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55" windowHeight="9210" activeTab="2"/>
  </bookViews>
  <sheets>
    <sheet name="HKII 2013 - 2014" sheetId="1" r:id="rId1"/>
    <sheet name="HKI 2014 - 2015" sheetId="2" r:id="rId2"/>
    <sheet name="HKII 2014 - 2015" sheetId="3" r:id="rId3"/>
  </sheets>
  <definedNames>
    <definedName name="_xlnm.Print_Titles" localSheetId="1">'HKI 2014 - 2015'!$9:$9</definedName>
    <definedName name="_xlnm.Print_Titles" localSheetId="0">'HKII 2013 - 2014'!$9:$9</definedName>
    <definedName name="_xlnm.Print_Titles" localSheetId="2">'HKII 2014 - 2015'!$9:$9</definedName>
  </definedNames>
  <calcPr fullCalcOnLoad="1"/>
</workbook>
</file>

<file path=xl/sharedStrings.xml><?xml version="1.0" encoding="utf-8"?>
<sst xmlns="http://schemas.openxmlformats.org/spreadsheetml/2006/main" count="2847" uniqueCount="698">
  <si>
    <t>14030143</t>
  </si>
  <si>
    <t>Vàng A Hoạt</t>
  </si>
  <si>
    <t>27/11/1996</t>
  </si>
  <si>
    <t>12032062</t>
  </si>
  <si>
    <t>Chu Thị Hồng</t>
  </si>
  <si>
    <t>27/01/1994</t>
  </si>
  <si>
    <t>12030192</t>
  </si>
  <si>
    <t>Phùng Thị Hoà</t>
  </si>
  <si>
    <t>19/11/1994</t>
  </si>
  <si>
    <t>12030430</t>
  </si>
  <si>
    <t>Lăng Thị Phương</t>
  </si>
  <si>
    <t>19/04/1994</t>
  </si>
  <si>
    <t>12032031</t>
  </si>
  <si>
    <t>Vi Thị Duyên</t>
  </si>
  <si>
    <t>22/09/1994</t>
  </si>
  <si>
    <t>11030653</t>
  </si>
  <si>
    <t>Liễu Thị Nhung</t>
  </si>
  <si>
    <t>29/03/1993</t>
  </si>
  <si>
    <t>11030211</t>
  </si>
  <si>
    <t>Hứa Hồng Hạnh</t>
  </si>
  <si>
    <t>21/12/1993</t>
  </si>
  <si>
    <t>12030005</t>
  </si>
  <si>
    <t>Hoàng Thị Ngọc Anh</t>
  </si>
  <si>
    <t>29/06/1994</t>
  </si>
  <si>
    <t>13030469</t>
  </si>
  <si>
    <t>Đinh Văn Thao</t>
  </si>
  <si>
    <t>02/03/1993</t>
  </si>
  <si>
    <t>13030112</t>
  </si>
  <si>
    <t>Nguyễn Thị Hạ</t>
  </si>
  <si>
    <t>26/06/1995</t>
  </si>
  <si>
    <t>13032590</t>
  </si>
  <si>
    <t>Lang Thị Mơ</t>
  </si>
  <si>
    <t>05/03/1995</t>
  </si>
  <si>
    <t>13030089</t>
  </si>
  <si>
    <t>Luân Thị Giang</t>
  </si>
  <si>
    <t>28/08/1995</t>
  </si>
  <si>
    <t>13030693</t>
  </si>
  <si>
    <t>Vi Thị Thương</t>
  </si>
  <si>
    <t>24/12/1995</t>
  </si>
  <si>
    <t>12030251</t>
  </si>
  <si>
    <t>Liểu Thị Hường</t>
  </si>
  <si>
    <t>16/07/1994</t>
  </si>
  <si>
    <t>12030510</t>
  </si>
  <si>
    <t>Hoàng Văn Thiền</t>
  </si>
  <si>
    <t>11/01/1994</t>
  </si>
  <si>
    <t>12030383</t>
  </si>
  <si>
    <t>Hoàng Thị Minh Nguyệt</t>
  </si>
  <si>
    <t>03/10/1994</t>
  </si>
  <si>
    <t>12030133</t>
  </si>
  <si>
    <t>Lâm Thị Hạnh</t>
  </si>
  <si>
    <t>17/02/1994</t>
  </si>
  <si>
    <t>12030382</t>
  </si>
  <si>
    <t>Lâm Thị Nguyên</t>
  </si>
  <si>
    <t>17/03/1994</t>
  </si>
  <si>
    <t>11030126</t>
  </si>
  <si>
    <t>Tô Thị Ngọc Dung</t>
  </si>
  <si>
    <t>01/08/1993</t>
  </si>
  <si>
    <t>11030514</t>
  </si>
  <si>
    <t>Hoàng Thị Luyện</t>
  </si>
  <si>
    <t>28/10/1993</t>
  </si>
  <si>
    <t>11030503</t>
  </si>
  <si>
    <t>Lô Thị Loan</t>
  </si>
  <si>
    <t>22/04/1993</t>
  </si>
  <si>
    <t>14030112</t>
  </si>
  <si>
    <t>Lục Thị Hậu</t>
  </si>
  <si>
    <t>10/10/1995</t>
  </si>
  <si>
    <t>12030162</t>
  </si>
  <si>
    <t>Hoàng Thị Hiền</t>
  </si>
  <si>
    <t>09/01/1994</t>
  </si>
  <si>
    <t>11030644</t>
  </si>
  <si>
    <t>Nguyễn Thị Nhi</t>
  </si>
  <si>
    <t>10/10/1992</t>
  </si>
  <si>
    <t>14030187</t>
  </si>
  <si>
    <t>Nguyễn Thị Hương</t>
  </si>
  <si>
    <t>09/02/1996</t>
  </si>
  <si>
    <t>14030467</t>
  </si>
  <si>
    <t>Vương Thúy Tình</t>
  </si>
  <si>
    <t>09/11/1996</t>
  </si>
  <si>
    <t>11031763</t>
  </si>
  <si>
    <t>Hoàng Thị Liên</t>
  </si>
  <si>
    <t>24/10/1993</t>
  </si>
  <si>
    <t>14030058</t>
  </si>
  <si>
    <t>Dương Thị Diễn</t>
  </si>
  <si>
    <t>06/07/1996</t>
  </si>
  <si>
    <t>12031016</t>
  </si>
  <si>
    <t>Nông Thị Tâm</t>
  </si>
  <si>
    <t>29/04/1994</t>
  </si>
  <si>
    <t>14030464</t>
  </si>
  <si>
    <t>Hoàng Văn Thưởng</t>
  </si>
  <si>
    <t>18/09/1989</t>
  </si>
  <si>
    <t>14030164</t>
  </si>
  <si>
    <t>Cầm Thị Huyền</t>
  </si>
  <si>
    <t>14/01/1996</t>
  </si>
  <si>
    <t>13030772</t>
  </si>
  <si>
    <t>Lù Thị Hợi</t>
  </si>
  <si>
    <t>28/03/1995</t>
  </si>
  <si>
    <t>13030295</t>
  </si>
  <si>
    <t>Lò Văn Linh</t>
  </si>
  <si>
    <t>05/11/1994</t>
  </si>
  <si>
    <t>13030733</t>
  </si>
  <si>
    <t>Triệu Thị Oanh</t>
  </si>
  <si>
    <t>18/11/1995</t>
  </si>
  <si>
    <t>14030030</t>
  </si>
  <si>
    <t>Hứa Thị Bê</t>
  </si>
  <si>
    <t>15/01/1996</t>
  </si>
  <si>
    <t>13030235</t>
  </si>
  <si>
    <t>Lăng Thị Hương</t>
  </si>
  <si>
    <t>25/06/1995</t>
  </si>
  <si>
    <t>11030828</t>
  </si>
  <si>
    <t>Hà Thị Thoa</t>
  </si>
  <si>
    <t>02/01/1993</t>
  </si>
  <si>
    <t>13030613</t>
  </si>
  <si>
    <t>Phạm Tố Uyên</t>
  </si>
  <si>
    <t>26/11/1995</t>
  </si>
  <si>
    <t>12030053</t>
  </si>
  <si>
    <t>Hà Thị Dung Diện</t>
  </si>
  <si>
    <t>30/06/1994</t>
  </si>
  <si>
    <t>12030617</t>
  </si>
  <si>
    <t>Hà Thị Hải Yến</t>
  </si>
  <si>
    <t>07/05/1994</t>
  </si>
  <si>
    <t>13030363</t>
  </si>
  <si>
    <t>Vi Văn Ngọ</t>
  </si>
  <si>
    <t>30/12/1990</t>
  </si>
  <si>
    <t>13030013</t>
  </si>
  <si>
    <t>Nguyễn Kim Anh</t>
  </si>
  <si>
    <t>21/10/1995</t>
  </si>
  <si>
    <t>11030206</t>
  </si>
  <si>
    <t>Hà Minh Hảo</t>
  </si>
  <si>
    <t>17/10/1993</t>
  </si>
  <si>
    <t>13030960</t>
  </si>
  <si>
    <t>Triệu Thị Hương</t>
  </si>
  <si>
    <t>25/10/1993</t>
  </si>
  <si>
    <t>11032080</t>
  </si>
  <si>
    <t>Lý Thị Mùi</t>
  </si>
  <si>
    <t>10/03/1993</t>
  </si>
  <si>
    <t>12030176</t>
  </si>
  <si>
    <t>Dương Thị Hiệp</t>
  </si>
  <si>
    <t>02/12/1993</t>
  </si>
  <si>
    <t>11030044</t>
  </si>
  <si>
    <t>Phạm Thị Lan Anh</t>
  </si>
  <si>
    <t>19/05/1993</t>
  </si>
  <si>
    <t>11030344</t>
  </si>
  <si>
    <t>Hoàng Thị Huệ</t>
  </si>
  <si>
    <t>03/02/1993</t>
  </si>
  <si>
    <t>11030345</t>
  </si>
  <si>
    <t>Lý Thị Huệ</t>
  </si>
  <si>
    <t>12/01/1993</t>
  </si>
  <si>
    <t>11030526</t>
  </si>
  <si>
    <t>Bùi Thị Mai</t>
  </si>
  <si>
    <t>04/07/1993</t>
  </si>
  <si>
    <t>11030737</t>
  </si>
  <si>
    <t>Bàn Thị Quỳnh</t>
  </si>
  <si>
    <t>09/02/1993</t>
  </si>
  <si>
    <t>12030090</t>
  </si>
  <si>
    <t>Quách Thị Đào</t>
  </si>
  <si>
    <t>22/04/1994</t>
  </si>
  <si>
    <t>13030188</t>
  </si>
  <si>
    <t>Ma Thị Hồ</t>
  </si>
  <si>
    <t>11030214</t>
  </si>
  <si>
    <t>Lê Thị Hạnh</t>
  </si>
  <si>
    <t>26/06/1993</t>
  </si>
  <si>
    <t>13030202</t>
  </si>
  <si>
    <t>Nông Thị Huế</t>
  </si>
  <si>
    <t>20/03/1995</t>
  </si>
  <si>
    <t>13030405</t>
  </si>
  <si>
    <t>Hoàng Thị Nụ</t>
  </si>
  <si>
    <t>02/06/1995</t>
  </si>
  <si>
    <t>13030094</t>
  </si>
  <si>
    <t>Hà Thị Hà</t>
  </si>
  <si>
    <t>12/04/1995</t>
  </si>
  <si>
    <t>13030293</t>
  </si>
  <si>
    <t>08/09/1995</t>
  </si>
  <si>
    <t>11030720</t>
  </si>
  <si>
    <t>Dương Thế Quay</t>
  </si>
  <si>
    <t>13030517</t>
  </si>
  <si>
    <t>Hà Thị Thu</t>
  </si>
  <si>
    <t>22/11/1995</t>
  </si>
  <si>
    <t>11030460</t>
  </si>
  <si>
    <t>Trần Thị Lệ</t>
  </si>
  <si>
    <t>02/08/1993</t>
  </si>
  <si>
    <t>13030088</t>
  </si>
  <si>
    <t>Giàng Thị Ghênh</t>
  </si>
  <si>
    <t>21/10/1994</t>
  </si>
  <si>
    <t>19/03/1993</t>
  </si>
  <si>
    <t>12030056</t>
  </si>
  <si>
    <t>Bùi Thị Dìu</t>
  </si>
  <si>
    <t>07/11/1994</t>
  </si>
  <si>
    <t>14030225</t>
  </si>
  <si>
    <t>18/01/1996</t>
  </si>
  <si>
    <t>12030114</t>
  </si>
  <si>
    <t>Nông Thị Hà</t>
  </si>
  <si>
    <t>08/09/1994</t>
  </si>
  <si>
    <t>12030524</t>
  </si>
  <si>
    <t>Dương Thị Thủy</t>
  </si>
  <si>
    <t>09/08/1994</t>
  </si>
  <si>
    <t>11030314</t>
  </si>
  <si>
    <t>Hoàng Thị Bích Hồng</t>
  </si>
  <si>
    <t>11/03/1993</t>
  </si>
  <si>
    <t>12030388</t>
  </si>
  <si>
    <t>Hoàng Thị Nhã</t>
  </si>
  <si>
    <t>23/08/1993</t>
  </si>
  <si>
    <t>13030547</t>
  </si>
  <si>
    <t>Hà Thị Thương</t>
  </si>
  <si>
    <t>30/04/1995</t>
  </si>
  <si>
    <t>13030084</t>
  </si>
  <si>
    <t>Nguyễn Trọng Đại</t>
  </si>
  <si>
    <t>15/02/1995</t>
  </si>
  <si>
    <t>12030179</t>
  </si>
  <si>
    <t>Lý Thị Hoa</t>
  </si>
  <si>
    <t>30/03/1994</t>
  </si>
  <si>
    <t>12030389</t>
  </si>
  <si>
    <t>Hoàng Thị Huyền Nhung</t>
  </si>
  <si>
    <t>09/06/1992</t>
  </si>
  <si>
    <t>12030429</t>
  </si>
  <si>
    <t>La Thị Phương</t>
  </si>
  <si>
    <t>25/11/1994</t>
  </si>
  <si>
    <t>14030080</t>
  </si>
  <si>
    <t>Hoàng Thị Giang</t>
  </si>
  <si>
    <t>24/04/1996</t>
  </si>
  <si>
    <t>14030989</t>
  </si>
  <si>
    <t>Vi Thị Thời</t>
  </si>
  <si>
    <t>20/11/1996</t>
  </si>
  <si>
    <t>13030263</t>
  </si>
  <si>
    <t>Hoàng Thị Lan</t>
  </si>
  <si>
    <t>24/11/1995</t>
  </si>
  <si>
    <t>13030438</t>
  </si>
  <si>
    <t>Đinh Thị Quyền</t>
  </si>
  <si>
    <t>15/08/1995</t>
  </si>
  <si>
    <t>14030505</t>
  </si>
  <si>
    <t>Bùi Thị Bảo Uyên</t>
  </si>
  <si>
    <t>07/09/1996</t>
  </si>
  <si>
    <t>11030245</t>
  </si>
  <si>
    <t>Hoàng Thị Hậu</t>
  </si>
  <si>
    <t>10/06/1993</t>
  </si>
  <si>
    <t>13031075</t>
  </si>
  <si>
    <t>Lành Thị Nguồn</t>
  </si>
  <si>
    <t>13/07/1995</t>
  </si>
  <si>
    <t>13030410</t>
  </si>
  <si>
    <t>Lìa Thị Pạn</t>
  </si>
  <si>
    <t>10/03/1994</t>
  </si>
  <si>
    <t>14030383</t>
  </si>
  <si>
    <t>Phạm Thanh Tâm</t>
  </si>
  <si>
    <t>10/10/1996</t>
  </si>
  <si>
    <t>14030171</t>
  </si>
  <si>
    <t>Nguyễn Thị Thu Huyền</t>
  </si>
  <si>
    <t>04/09/1996</t>
  </si>
  <si>
    <t>12030036</t>
  </si>
  <si>
    <t>Đặng Văn Chiến</t>
  </si>
  <si>
    <t>12/10/1994</t>
  </si>
  <si>
    <t>11031806</t>
  </si>
  <si>
    <t>Lầu Thị Ngân</t>
  </si>
  <si>
    <t>10/10/1993</t>
  </si>
  <si>
    <t>14032196</t>
  </si>
  <si>
    <t>Nông Ngọc Trâm</t>
  </si>
  <si>
    <t>06/09/1996</t>
  </si>
  <si>
    <t>14031284</t>
  </si>
  <si>
    <t>Cù Thị Ngọc Thúy</t>
  </si>
  <si>
    <t>06/07/1995</t>
  </si>
  <si>
    <t>14030211</t>
  </si>
  <si>
    <t>Bạc Thị Lan</t>
  </si>
  <si>
    <t>25/02/1996</t>
  </si>
  <si>
    <t>14030390</t>
  </si>
  <si>
    <t>Triệu Thị Thanh</t>
  </si>
  <si>
    <t>01/06/1995</t>
  </si>
  <si>
    <t>11031549</t>
  </si>
  <si>
    <t>Hoàng Thị Cúc</t>
  </si>
  <si>
    <t>13/03/1993</t>
  </si>
  <si>
    <t>12030029</t>
  </si>
  <si>
    <t>Lò Thị Bông</t>
  </si>
  <si>
    <t>12/11/1994</t>
  </si>
  <si>
    <t>11030092</t>
  </si>
  <si>
    <t>Hoàng Thị Phương Chiêm</t>
  </si>
  <si>
    <t>04/01/1993</t>
  </si>
  <si>
    <t>13030519</t>
  </si>
  <si>
    <t>Nguyễn Thị Thu</t>
  </si>
  <si>
    <t>04/06/1995</t>
  </si>
  <si>
    <t>13030408</t>
  </si>
  <si>
    <t>Nông Thị Oanh</t>
  </si>
  <si>
    <t>14030271</t>
  </si>
  <si>
    <t>Hoàng Văn May</t>
  </si>
  <si>
    <t>14/02/1994</t>
  </si>
  <si>
    <t>11030080</t>
  </si>
  <si>
    <t>Lưu Thị Bốn</t>
  </si>
  <si>
    <t>15/08/1993</t>
  </si>
  <si>
    <t>11030515</t>
  </si>
  <si>
    <t>Hoàng Thị Lương</t>
  </si>
  <si>
    <t>13030509</t>
  </si>
  <si>
    <t>Lâm Thị Thơm</t>
  </si>
  <si>
    <t>24/12/1993</t>
  </si>
  <si>
    <t>14030216</t>
  </si>
  <si>
    <t>Quan Thị Lan</t>
  </si>
  <si>
    <t>30/07/1996</t>
  </si>
  <si>
    <t>14030033</t>
  </si>
  <si>
    <t>Lộc Thị Biển</t>
  </si>
  <si>
    <t>20/06/1995</t>
  </si>
  <si>
    <t>13030154</t>
  </si>
  <si>
    <t>Lý Thị Thu Hiểu</t>
  </si>
  <si>
    <t>28/01/1994</t>
  </si>
  <si>
    <t>12030667</t>
  </si>
  <si>
    <t>Lý Thị Ngọc Hà</t>
  </si>
  <si>
    <t>10/10/1994</t>
  </si>
  <si>
    <t>11030872</t>
  </si>
  <si>
    <t>Ma Thị Thu Thùy</t>
  </si>
  <si>
    <t>08/03/1993</t>
  </si>
  <si>
    <t>13030456</t>
  </si>
  <si>
    <t>Sùng Seo Sỉ</t>
  </si>
  <si>
    <t>17/09/1993</t>
  </si>
  <si>
    <t>12030233</t>
  </si>
  <si>
    <t>Dương Thị Hương</t>
  </si>
  <si>
    <t>26/10/1994</t>
  </si>
  <si>
    <t>12030046</t>
  </si>
  <si>
    <t>Lã Hồng Chuyên</t>
  </si>
  <si>
    <t>19/05/1994</t>
  </si>
  <si>
    <t>12030077</t>
  </si>
  <si>
    <t>Lương Thị Duyên</t>
  </si>
  <si>
    <t>14/04/1993</t>
  </si>
  <si>
    <t>13030555</t>
  </si>
  <si>
    <t>Cám Thị Tình</t>
  </si>
  <si>
    <t>05/09/1995</t>
  </si>
  <si>
    <t>11030153</t>
  </si>
  <si>
    <t>Hoàng Thị Đào</t>
  </si>
  <si>
    <t>12/03/1993</t>
  </si>
  <si>
    <t>13030396</t>
  </si>
  <si>
    <t>Lý Thị Nhung</t>
  </si>
  <si>
    <t>13030626</t>
  </si>
  <si>
    <t>Hoàng Thị Xiêm</t>
  </si>
  <si>
    <t>04/07/1994</t>
  </si>
  <si>
    <t>11030449</t>
  </si>
  <si>
    <t>Hà Thị Lành</t>
  </si>
  <si>
    <t>04/04/1993</t>
  </si>
  <si>
    <t>12030249</t>
  </si>
  <si>
    <t>Hà Thị Thúy Hường</t>
  </si>
  <si>
    <t>25/10/1994</t>
  </si>
  <si>
    <t>11030703</t>
  </si>
  <si>
    <t>Lê Thị Phương</t>
  </si>
  <si>
    <t>25/05/1993</t>
  </si>
  <si>
    <t>14030154</t>
  </si>
  <si>
    <t>Phàn Thị Hồng</t>
  </si>
  <si>
    <t>01/08/1996</t>
  </si>
  <si>
    <t>13030548</t>
  </si>
  <si>
    <t>Hứa Thị Thương</t>
  </si>
  <si>
    <t>27/05/1994</t>
  </si>
  <si>
    <t>14031957</t>
  </si>
  <si>
    <t>Bùi Thị Thu Hương</t>
  </si>
  <si>
    <t>25/04/1996</t>
  </si>
  <si>
    <t>12030119</t>
  </si>
  <si>
    <t>Phạm Thị Thu Hà</t>
  </si>
  <si>
    <t>24/10/1994</t>
  </si>
  <si>
    <t>14030506</t>
  </si>
  <si>
    <t>Lý A Vàng</t>
  </si>
  <si>
    <t>02/03/1996</t>
  </si>
  <si>
    <t>14030386</t>
  </si>
  <si>
    <t>Sùng A Tênh</t>
  </si>
  <si>
    <t>03/08/1996</t>
  </si>
  <si>
    <t>11030458</t>
  </si>
  <si>
    <t>Lộc Thị Lệ</t>
  </si>
  <si>
    <t>11032122</t>
  </si>
  <si>
    <t>Trần Thu Thủy</t>
  </si>
  <si>
    <t>14032532</t>
  </si>
  <si>
    <t>Lương Thị Hòa</t>
  </si>
  <si>
    <t>31/07/1995</t>
  </si>
  <si>
    <t>12030466</t>
  </si>
  <si>
    <t>Hoàng Thị Sở</t>
  </si>
  <si>
    <t>12030034</t>
  </si>
  <si>
    <t>Nguyễn Thị Ngọc Châu</t>
  </si>
  <si>
    <t>20/11/1992</t>
  </si>
  <si>
    <t>14030162</t>
  </si>
  <si>
    <t>19/05/1996</t>
  </si>
  <si>
    <t>12030329</t>
  </si>
  <si>
    <t>Hà Thị Mai</t>
  </si>
  <si>
    <t>04/11/1993</t>
  </si>
  <si>
    <t>13030160</t>
  </si>
  <si>
    <t>Đàm Thị Hoa</t>
  </si>
  <si>
    <t>13/02/1995</t>
  </si>
  <si>
    <t>11030155</t>
  </si>
  <si>
    <t>Hoàng Duy Đại</t>
  </si>
  <si>
    <t>13/02/1993</t>
  </si>
  <si>
    <t>12030112</t>
  </si>
  <si>
    <t>Nguyễn Thị Hà</t>
  </si>
  <si>
    <t>02/12/1994</t>
  </si>
  <si>
    <t>13030600</t>
  </si>
  <si>
    <t>La Văn Tuấn</t>
  </si>
  <si>
    <t>13030376</t>
  </si>
  <si>
    <t>Đỗ Thị Thảo Nguyên</t>
  </si>
  <si>
    <t>11030988</t>
  </si>
  <si>
    <t>Nguyễn Văn Tùng</t>
  </si>
  <si>
    <t>18/09/1991</t>
  </si>
  <si>
    <t>12030049</t>
  </si>
  <si>
    <t>Nguyễn Kim Cúc</t>
  </si>
  <si>
    <t>02/11/1994</t>
  </si>
  <si>
    <t>14030314</t>
  </si>
  <si>
    <t>Phùn Thị Nguyệt</t>
  </si>
  <si>
    <t>20/08/1996</t>
  </si>
  <si>
    <t>13030273</t>
  </si>
  <si>
    <t>13030080</t>
  </si>
  <si>
    <t>Phạm Thị Đào</t>
  </si>
  <si>
    <t>06/04/1995</t>
  </si>
  <si>
    <t>11030766</t>
  </si>
  <si>
    <t>Hoàng Thị Tâm</t>
  </si>
  <si>
    <t>25/11/1993</t>
  </si>
  <si>
    <t>11031066</t>
  </si>
  <si>
    <t>Lữ Thị Huân</t>
  </si>
  <si>
    <t>05/03/1993</t>
  </si>
  <si>
    <t>11031072</t>
  </si>
  <si>
    <t>Vi Thị Mai Lê</t>
  </si>
  <si>
    <t>27/11/1993</t>
  </si>
  <si>
    <t>12030055</t>
  </si>
  <si>
    <t>Quách Thị Diệu</t>
  </si>
  <si>
    <t>25/06/1994</t>
  </si>
  <si>
    <t>12030482</t>
  </si>
  <si>
    <t>Dương Thị Thảo</t>
  </si>
  <si>
    <t>19/09/1994</t>
  </si>
  <si>
    <t>14030207</t>
  </si>
  <si>
    <t>Nguyễn Thị Kiều</t>
  </si>
  <si>
    <t>11/12/1996</t>
  </si>
  <si>
    <t>13030212</t>
  </si>
  <si>
    <t>Lâm Quốc Huy</t>
  </si>
  <si>
    <t>16/01/1991</t>
  </si>
  <si>
    <t>11030076</t>
  </si>
  <si>
    <t>Nguyễn Thị Bình</t>
  </si>
  <si>
    <t>14/08/1993</t>
  </si>
  <si>
    <t>11030613</t>
  </si>
  <si>
    <t>Hoàng Thị Ngọc</t>
  </si>
  <si>
    <t>18/12/1993</t>
  </si>
  <si>
    <t>11030914</t>
  </si>
  <si>
    <t>Bùi Thị Trang</t>
  </si>
  <si>
    <t>07/12/1993</t>
  </si>
  <si>
    <t>11030863</t>
  </si>
  <si>
    <t>Nguyễn Thị Thủy</t>
  </si>
  <si>
    <t>29/04/1993</t>
  </si>
  <si>
    <t>11031077</t>
  </si>
  <si>
    <t>Lữ Thị Loan</t>
  </si>
  <si>
    <t>07/05/1993</t>
  </si>
  <si>
    <t>11032520</t>
  </si>
  <si>
    <t>Hầu Pao</t>
  </si>
  <si>
    <t>22/01/1992</t>
  </si>
  <si>
    <t>11030793</t>
  </si>
  <si>
    <t>Đinh Thị Thảo</t>
  </si>
  <si>
    <t>14/12/1993</t>
  </si>
  <si>
    <t xml:space="preserve">STT </t>
  </si>
  <si>
    <t>MSSV</t>
  </si>
  <si>
    <t xml:space="preserve">Nội dung </t>
  </si>
  <si>
    <t>Ngày sinh</t>
  </si>
  <si>
    <t xml:space="preserve">Mức hỗ trợ/ tháng </t>
  </si>
  <si>
    <t>Kinh phí</t>
  </si>
  <si>
    <t xml:space="preserve">Mường </t>
  </si>
  <si>
    <t xml:space="preserve">Tày </t>
  </si>
  <si>
    <t>Nguyễn Thị Cúc</t>
  </si>
  <si>
    <t xml:space="preserve">Nùng </t>
  </si>
  <si>
    <t xml:space="preserve">Dao </t>
  </si>
  <si>
    <t xml:space="preserve">Cao Lan </t>
  </si>
  <si>
    <t xml:space="preserve">Thái </t>
  </si>
  <si>
    <t xml:space="preserve">Hoa </t>
  </si>
  <si>
    <t>Sán dìu</t>
  </si>
  <si>
    <t>Lê Thị Ly</t>
  </si>
  <si>
    <t>Phàng Thị Xúa</t>
  </si>
  <si>
    <t>11030101</t>
  </si>
  <si>
    <t>11030109</t>
  </si>
  <si>
    <t>11030144</t>
  </si>
  <si>
    <t>11030256</t>
  </si>
  <si>
    <t>11030317</t>
  </si>
  <si>
    <t>11030399</t>
  </si>
  <si>
    <t>11030478</t>
  </si>
  <si>
    <t>11030504</t>
  </si>
  <si>
    <t>11030511</t>
  </si>
  <si>
    <t>11030512</t>
  </si>
  <si>
    <t>11030523</t>
  </si>
  <si>
    <t>11030549</t>
  </si>
  <si>
    <t>11030640</t>
  </si>
  <si>
    <t>11030729</t>
  </si>
  <si>
    <t>11030795</t>
  </si>
  <si>
    <t>11030990</t>
  </si>
  <si>
    <t>11031087</t>
  </si>
  <si>
    <t>11031510</t>
  </si>
  <si>
    <t>12030092</t>
  </si>
  <si>
    <t>12030199</t>
  </si>
  <si>
    <t>12030219</t>
  </si>
  <si>
    <t>12030275</t>
  </si>
  <si>
    <t>12030284</t>
  </si>
  <si>
    <t>12030321</t>
  </si>
  <si>
    <t>12030369</t>
  </si>
  <si>
    <t>12030461</t>
  </si>
  <si>
    <t>12030567</t>
  </si>
  <si>
    <t>12030818</t>
  </si>
  <si>
    <t>12032175</t>
  </si>
  <si>
    <t>13030138</t>
  </si>
  <si>
    <t>13030189</t>
  </si>
  <si>
    <t>13030259</t>
  </si>
  <si>
    <t>13030314</t>
  </si>
  <si>
    <t>13030385</t>
  </si>
  <si>
    <t>13032279</t>
  </si>
  <si>
    <t>14030103</t>
  </si>
  <si>
    <t>14030115</t>
  </si>
  <si>
    <t>14030331</t>
  </si>
  <si>
    <t>14030338</t>
  </si>
  <si>
    <t>14030374</t>
  </si>
  <si>
    <t>14030526</t>
  </si>
  <si>
    <t>14032120</t>
  </si>
  <si>
    <t>14032572</t>
  </si>
  <si>
    <t>Dân tộc</t>
  </si>
  <si>
    <t>Mường</t>
  </si>
  <si>
    <t>Tày</t>
  </si>
  <si>
    <t>Nùng</t>
  </si>
  <si>
    <t>Dao</t>
  </si>
  <si>
    <t>Cao Lan</t>
  </si>
  <si>
    <t>Thái</t>
  </si>
  <si>
    <t>Hoa</t>
  </si>
  <si>
    <t>San chí</t>
  </si>
  <si>
    <t>H'Mông</t>
  </si>
  <si>
    <t>Dao đỏ</t>
  </si>
  <si>
    <t>Sán Dìu</t>
  </si>
  <si>
    <t>Thài</t>
  </si>
  <si>
    <t>TRƯỜNG ĐẠI HỌC KHOA HỌC</t>
  </si>
  <si>
    <t>XÃ HỘI VÀ NHÂN VĂN</t>
  </si>
  <si>
    <t>Đơn vị tính:  VNĐ</t>
  </si>
  <si>
    <t>13030679</t>
  </si>
  <si>
    <t xml:space="preserve">Thổ </t>
  </si>
  <si>
    <t>14030032</t>
  </si>
  <si>
    <t>12011608</t>
  </si>
  <si>
    <t>Lớp khóa học</t>
  </si>
  <si>
    <t>Khoa</t>
  </si>
  <si>
    <t>QH-2011-X-CTXH</t>
  </si>
  <si>
    <t>Xã hội học</t>
  </si>
  <si>
    <t>QH-2011-X-QL</t>
  </si>
  <si>
    <t>Khoa học quản lý</t>
  </si>
  <si>
    <t>QH-2011-X-CTH</t>
  </si>
  <si>
    <t>Khoa học chính trị</t>
  </si>
  <si>
    <t>QH-2011-X-TL</t>
  </si>
  <si>
    <t>Tâm lí học</t>
  </si>
  <si>
    <t>Bùi Xuân Diệu</t>
  </si>
  <si>
    <t>QH-2011-X-DL</t>
  </si>
  <si>
    <t>Du lịch học</t>
  </si>
  <si>
    <t>QH-2011-X-VH</t>
  </si>
  <si>
    <t>Văn học</t>
  </si>
  <si>
    <t>QH-2011-X-VNH</t>
  </si>
  <si>
    <t>QH-2011-X-VT</t>
  </si>
  <si>
    <t>QH-2011-X-LS.A</t>
  </si>
  <si>
    <t>Lịch sử</t>
  </si>
  <si>
    <t>QH-2011-X-TQ</t>
  </si>
  <si>
    <t>Đông phương học</t>
  </si>
  <si>
    <t>QH-2011-X-AĐ</t>
  </si>
  <si>
    <t>Dương Thị Linh</t>
  </si>
  <si>
    <t>QH-2011-X-XHH</t>
  </si>
  <si>
    <t>QH-2011-X-QT</t>
  </si>
  <si>
    <t>Quốc tế học</t>
  </si>
  <si>
    <t>QH-2011-X-ĐNA</t>
  </si>
  <si>
    <t>QH-2011-X-NN</t>
  </si>
  <si>
    <t>Ngôn ngữ học</t>
  </si>
  <si>
    <t>Nguyễn Thị Vân</t>
  </si>
  <si>
    <t>28/05/1994</t>
  </si>
  <si>
    <t>QH-2012-S-SPS</t>
  </si>
  <si>
    <t>QH-2012-X-QL</t>
  </si>
  <si>
    <t>QH-2012-X-TR</t>
  </si>
  <si>
    <t>Triết học</t>
  </si>
  <si>
    <t>QH-2012-X-LS</t>
  </si>
  <si>
    <t>QH-2012-X-VH</t>
  </si>
  <si>
    <t>QH-2012-X-CTXH</t>
  </si>
  <si>
    <t>QH-2012-X-VNH</t>
  </si>
  <si>
    <t>QH-2012-X-NB</t>
  </si>
  <si>
    <t>QH-2012-X-LTH</t>
  </si>
  <si>
    <t>QH-2012-X-AĐ</t>
  </si>
  <si>
    <t>QH-2012-X-XHH</t>
  </si>
  <si>
    <t>QH-2012-X-TQ</t>
  </si>
  <si>
    <t>Hoàng Thị Lành</t>
  </si>
  <si>
    <t>15/06/1994</t>
  </si>
  <si>
    <t>QH-2012-X-CTH</t>
  </si>
  <si>
    <t>QH-2012-X-TTH</t>
  </si>
  <si>
    <t>Thông tin - Thư viện</t>
  </si>
  <si>
    <t>QH-2013-X-TL</t>
  </si>
  <si>
    <t>QH-2013-X-CTXH</t>
  </si>
  <si>
    <t>QH-2013-X-CTH</t>
  </si>
  <si>
    <t>QH-2013-X-TR</t>
  </si>
  <si>
    <t>QH-2013-X-VH</t>
  </si>
  <si>
    <t>QH-2013-X-NHOC</t>
  </si>
  <si>
    <t>Nhân học</t>
  </si>
  <si>
    <t>QH-2013-X-DNA</t>
  </si>
  <si>
    <t>Hà Đình Hồng</t>
  </si>
  <si>
    <t>05/08/1995</t>
  </si>
  <si>
    <t>QH-2013-X-QL</t>
  </si>
  <si>
    <t>QH-2013-X-LTH</t>
  </si>
  <si>
    <t>QH-2013-X-LS</t>
  </si>
  <si>
    <t>Hoàng Thùy Linh</t>
  </si>
  <si>
    <t>Lý Tòn Nhất</t>
  </si>
  <si>
    <t>21/12/1995</t>
  </si>
  <si>
    <t>QH-2013-X-QT</t>
  </si>
  <si>
    <t>QH-2013-X-XHH</t>
  </si>
  <si>
    <t>Trương Thị Nhi</t>
  </si>
  <si>
    <t>QH-2013-X-TQ</t>
  </si>
  <si>
    <t>QH-2013-X-TTH</t>
  </si>
  <si>
    <t>QH-2014-X-VH</t>
  </si>
  <si>
    <t>La Văn Biên</t>
  </si>
  <si>
    <t>14/09/1996</t>
  </si>
  <si>
    <t>QH-2014-X-VNH</t>
  </si>
  <si>
    <t>QH-2014-X-CTXH</t>
  </si>
  <si>
    <t>QH-2014-X-QHCC</t>
  </si>
  <si>
    <t>QH-2014-X-CTH</t>
  </si>
  <si>
    <t>QH-2014-X-NHOC</t>
  </si>
  <si>
    <t>QH-2014-X-NNH</t>
  </si>
  <si>
    <t>QH-2014-X-QL</t>
  </si>
  <si>
    <t>QH-2014-X-TQ</t>
  </si>
  <si>
    <t>QH-2014-X-TR</t>
  </si>
  <si>
    <t>QH-2014-X-NB</t>
  </si>
  <si>
    <t>QH-2014-X-QTVP</t>
  </si>
  <si>
    <t>QH-2014-X-TL</t>
  </si>
  <si>
    <t>QH-2014-X-NNH.CQT</t>
  </si>
  <si>
    <t>Nguyễn Thị Nhàn</t>
  </si>
  <si>
    <t>01/11/1993</t>
  </si>
  <si>
    <t>Bùi Thị Luyến</t>
  </si>
  <si>
    <t>05/05/1993</t>
  </si>
  <si>
    <t>Hoàng Thị Tú</t>
  </si>
  <si>
    <t>20/09/1993</t>
  </si>
  <si>
    <t>Báo chí và TT</t>
  </si>
  <si>
    <t>QH-2012-X-QTDL</t>
  </si>
  <si>
    <t>QH-2013-X-QTDL</t>
  </si>
  <si>
    <t>QH-2014-X-QTDL</t>
  </si>
  <si>
    <t>Số tháng</t>
  </si>
  <si>
    <t>Việt Nam học và TV</t>
  </si>
  <si>
    <t>Tổng cộng</t>
  </si>
  <si>
    <t>Bằng chữ: Năm trăm năm mươi tám triệu chín trăm nghìn đồng chẵn</t>
  </si>
  <si>
    <t>04/02/1993</t>
  </si>
  <si>
    <t>Đặng Thị Dương</t>
  </si>
  <si>
    <t>23/09/1992</t>
  </si>
  <si>
    <t>Lý Thị Hồng</t>
  </si>
  <si>
    <t>Phùn Thị Hương</t>
  </si>
  <si>
    <t>17/03/1993</t>
  </si>
  <si>
    <t>Lường Thị Loan</t>
  </si>
  <si>
    <t>27/01/1993</t>
  </si>
  <si>
    <t>Đặng Thị Luyến</t>
  </si>
  <si>
    <t>18/02/1993</t>
  </si>
  <si>
    <t>Bùi Thị Lý</t>
  </si>
  <si>
    <t>24/08/1991</t>
  </si>
  <si>
    <t>Nông Thị Mến</t>
  </si>
  <si>
    <t>Lành Thị Quyên</t>
  </si>
  <si>
    <t>01/01/1993</t>
  </si>
  <si>
    <t>Hoàng Thị Thảo</t>
  </si>
  <si>
    <t>23/12/1993</t>
  </si>
  <si>
    <t>Bùi Thị Kim Nhi</t>
  </si>
  <si>
    <t>20/11/1993</t>
  </si>
  <si>
    <t>Trần Thị Thủy</t>
  </si>
  <si>
    <t>09/10/1992</t>
  </si>
  <si>
    <t>Đặng Thị Đạt</t>
  </si>
  <si>
    <t>10/01/1994</t>
  </si>
  <si>
    <t>QH-2012-X-TL</t>
  </si>
  <si>
    <t>Vi Văn Hoàng</t>
  </si>
  <si>
    <t>08/06/1993</t>
  </si>
  <si>
    <t>Lại Thị Huyền</t>
  </si>
  <si>
    <t>22/01/1993</t>
  </si>
  <si>
    <t>Cao Thị Khánh Linh</t>
  </si>
  <si>
    <t>12/06/1994</t>
  </si>
  <si>
    <t>19/06/1994</t>
  </si>
  <si>
    <t>Nguyễn Thị Kim Ngân</t>
  </si>
  <si>
    <t>28/06/1993</t>
  </si>
  <si>
    <t>Lý Thị Sáu</t>
  </si>
  <si>
    <t>11/08/1994</t>
  </si>
  <si>
    <t>Lý Viết Trường</t>
  </si>
  <si>
    <t>20/09/1994</t>
  </si>
  <si>
    <t>Đặng Ngọc Hoàn</t>
  </si>
  <si>
    <t>03/03/1989</t>
  </si>
  <si>
    <t>Trần Thị Thắm</t>
  </si>
  <si>
    <t>02/10/1994</t>
  </si>
  <si>
    <t>Hà Tiến Hậu</t>
  </si>
  <si>
    <t>07/03/1995</t>
  </si>
  <si>
    <t>Lường Thị Kiều</t>
  </si>
  <si>
    <t>17/10/1995</t>
  </si>
  <si>
    <t>Trần Thị Luyến</t>
  </si>
  <si>
    <t>11/11/1995</t>
  </si>
  <si>
    <t>Dương Thị Thùy</t>
  </si>
  <si>
    <t>12/12/1995</t>
  </si>
  <si>
    <t>Dương Thị Hằng</t>
  </si>
  <si>
    <t>23/10/1996</t>
  </si>
  <si>
    <t>QH-2014-X-LS</t>
  </si>
  <si>
    <t>Đinh Thị Thu Hiền</t>
  </si>
  <si>
    <t>13/01/1996</t>
  </si>
  <si>
    <t>Vũ Thị Nhung</t>
  </si>
  <si>
    <t>17/09/1996</t>
  </si>
  <si>
    <t>Bạc Cầm Oai</t>
  </si>
  <si>
    <t>20/07/1996</t>
  </si>
  <si>
    <t>QH-2014-X-QT</t>
  </si>
  <si>
    <t>Chấu Thị Sáng</t>
  </si>
  <si>
    <t>27/07/1996</t>
  </si>
  <si>
    <t>29/12/1994</t>
  </si>
  <si>
    <t>Lương Thị Quỳnh</t>
  </si>
  <si>
    <t>09/10/1996</t>
  </si>
  <si>
    <t>Phùng Tòn San</t>
  </si>
  <si>
    <t>05/01/1996</t>
  </si>
  <si>
    <t>Lưu trữ học và QTVP</t>
  </si>
  <si>
    <t>Bằng chữ: Năm trăm sáu mươi lăm triệu tám trăm nghìn đồng chẵn</t>
  </si>
  <si>
    <t>Bằng chữ: Bốn trăm bảy mươi sáu triệu một trăm nghìn đồng chẵn</t>
  </si>
  <si>
    <t>ĐẠI HỌC QUỐC GIA HÀ NỘI</t>
  </si>
  <si>
    <t>CỘNG HÒA XÃ HỘI CHỦ NGHĨA VIỆT NAM</t>
  </si>
  <si>
    <t>Độc lập - Tự do - Hạnh phúc</t>
  </si>
  <si>
    <t>DANH SÁCH SINH VIÊN ĐƯỢC HỖ TRỢ CHI PHÍ HỌC TẬP HỌC KỲ II NĂM HỌC 2013 - 2014</t>
  </si>
  <si>
    <t>(Kèm theo Quyết định số               /QĐ-XHNV-CT&amp;CTSV ngày       tháng          năm 2015 của Hiệu trưởng)</t>
  </si>
  <si>
    <t>* Ấn định danh sách gồm 138 sinh viên.</t>
  </si>
  <si>
    <t>DANH SÁCH SINH VIÊN ĐƯỢC HỖ TRỢ CHI PHÍ HỌC TẬP HỌC KỲ I NĂM HỌC 2014 - 2015</t>
  </si>
  <si>
    <t>* Ấn định danh sách gồm 164 sinh viên.</t>
  </si>
  <si>
    <t>DANH SÁCH SINH VIÊN ĐƯỢC HỖ TRỢ CHI PHÍ HỌC TẬP HỌC KỲ II NĂM HỌC 2014 - 2015</t>
  </si>
  <si>
    <t>* Ấn định danh sách gồm 162 sinh viên.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</si>
</sst>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14" fontId="44" fillId="0" borderId="0" xfId="0" applyNumberFormat="1" applyFont="1" applyAlignment="1">
      <alignment horizontal="left" vertical="center"/>
    </xf>
    <xf numFmtId="14" fontId="45" fillId="0" borderId="0" xfId="0" applyNumberFormat="1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46" fillId="33" borderId="10" xfId="0" applyNumberFormat="1" applyFont="1" applyFill="1" applyBorder="1" applyAlignment="1">
      <alignment vertical="center"/>
    </xf>
    <xf numFmtId="0" fontId="46" fillId="33" borderId="10" xfId="0" applyFont="1" applyFill="1" applyBorder="1" applyAlignment="1">
      <alignment horizontal="left" vertical="center"/>
    </xf>
    <xf numFmtId="49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14" fontId="46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 quotePrefix="1">
      <alignment horizontal="center" vertical="center"/>
    </xf>
    <xf numFmtId="0" fontId="46" fillId="0" borderId="10" xfId="0" applyFont="1" applyBorder="1" applyAlignment="1" quotePrefix="1">
      <alignment horizontal="center" vertical="center"/>
    </xf>
    <xf numFmtId="0" fontId="42" fillId="0" borderId="0" xfId="0" applyFont="1" applyAlignment="1">
      <alignment horizontal="left" vertical="center"/>
    </xf>
    <xf numFmtId="3" fontId="46" fillId="0" borderId="10" xfId="0" applyNumberFormat="1" applyFont="1" applyBorder="1" applyAlignment="1">
      <alignment horizontal="center" vertical="center"/>
    </xf>
    <xf numFmtId="173" fontId="46" fillId="0" borderId="10" xfId="42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173" fontId="48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14" fontId="48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9525</xdr:rowOff>
    </xdr:from>
    <xdr:to>
      <xdr:col>2</xdr:col>
      <xdr:colOff>714375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914400" y="6191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485775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5724525" y="4095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9525</xdr:rowOff>
    </xdr:from>
    <xdr:to>
      <xdr:col>2</xdr:col>
      <xdr:colOff>714375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914400" y="6191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485775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5724525" y="4095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9525</xdr:rowOff>
    </xdr:from>
    <xdr:to>
      <xdr:col>2</xdr:col>
      <xdr:colOff>714375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914400" y="6191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485775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5724525" y="4095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38">
      <selection activeCell="E146" sqref="E146"/>
    </sheetView>
  </sheetViews>
  <sheetFormatPr defaultColWidth="9.140625" defaultRowHeight="15"/>
  <cols>
    <col min="1" max="1" width="6.57421875" style="29" customWidth="1"/>
    <col min="2" max="2" width="11.8515625" style="29" customWidth="1"/>
    <col min="3" max="3" width="25.57421875" style="19" customWidth="1"/>
    <col min="4" max="4" width="13.7109375" style="29" customWidth="1"/>
    <col min="5" max="5" width="20.8515625" style="27" customWidth="1"/>
    <col min="6" max="6" width="21.00390625" style="27" customWidth="1"/>
    <col min="7" max="7" width="9.28125" style="29" customWidth="1"/>
    <col min="8" max="8" width="7.00390625" style="29" customWidth="1"/>
    <col min="9" max="9" width="10.00390625" style="5" customWidth="1"/>
    <col min="10" max="10" width="15.8515625" style="29" customWidth="1"/>
    <col min="11" max="16384" width="9.140625" style="19" customWidth="1"/>
  </cols>
  <sheetData>
    <row r="1" spans="1:10" ht="15.75">
      <c r="A1" s="53" t="s">
        <v>688</v>
      </c>
      <c r="B1" s="53"/>
      <c r="C1" s="53"/>
      <c r="D1" s="16"/>
      <c r="E1" s="43" t="s">
        <v>689</v>
      </c>
      <c r="F1" s="43"/>
      <c r="G1" s="43"/>
      <c r="H1" s="43"/>
      <c r="I1" s="43"/>
      <c r="J1" s="43"/>
    </row>
    <row r="2" spans="1:10" ht="16.5">
      <c r="A2" s="43" t="s">
        <v>512</v>
      </c>
      <c r="B2" s="43"/>
      <c r="C2" s="43"/>
      <c r="D2" s="16"/>
      <c r="E2" s="44" t="s">
        <v>690</v>
      </c>
      <c r="F2" s="44"/>
      <c r="G2" s="44"/>
      <c r="H2" s="44"/>
      <c r="I2" s="44"/>
      <c r="J2" s="44"/>
    </row>
    <row r="3" spans="1:10" ht="15.75">
      <c r="A3" s="43" t="s">
        <v>513</v>
      </c>
      <c r="B3" s="43"/>
      <c r="C3" s="43"/>
      <c r="D3" s="16"/>
      <c r="E3" s="33"/>
      <c r="F3" s="33"/>
      <c r="G3" s="5"/>
      <c r="H3" s="5"/>
      <c r="J3" s="5"/>
    </row>
    <row r="4" spans="1:10" ht="18.75">
      <c r="A4" s="8"/>
      <c r="B4" s="8"/>
      <c r="C4" s="7"/>
      <c r="D4" s="9"/>
      <c r="E4" s="10"/>
      <c r="F4" s="10"/>
      <c r="G4" s="8"/>
      <c r="H4" s="8"/>
      <c r="I4" s="8"/>
      <c r="J4" s="8"/>
    </row>
    <row r="5" spans="1:10" ht="18.75">
      <c r="A5" s="41" t="s">
        <v>691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9.5">
      <c r="A6" s="42" t="s">
        <v>692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8.7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19.5">
      <c r="A8" s="17"/>
      <c r="B8" s="17"/>
      <c r="C8" s="17"/>
      <c r="D8" s="18"/>
      <c r="E8" s="11"/>
      <c r="F8" s="11"/>
      <c r="G8" s="17"/>
      <c r="H8" s="42" t="s">
        <v>514</v>
      </c>
      <c r="I8" s="42"/>
      <c r="J8" s="42"/>
    </row>
    <row r="9" spans="1:10" ht="34.5" customHeight="1">
      <c r="A9" s="1" t="s">
        <v>439</v>
      </c>
      <c r="B9" s="4" t="s">
        <v>440</v>
      </c>
      <c r="C9" s="1" t="s">
        <v>441</v>
      </c>
      <c r="D9" s="2" t="s">
        <v>442</v>
      </c>
      <c r="E9" s="2" t="s">
        <v>519</v>
      </c>
      <c r="F9" s="2" t="s">
        <v>520</v>
      </c>
      <c r="G9" s="4" t="s">
        <v>499</v>
      </c>
      <c r="H9" s="1" t="s">
        <v>615</v>
      </c>
      <c r="I9" s="1" t="s">
        <v>443</v>
      </c>
      <c r="J9" s="3" t="s">
        <v>444</v>
      </c>
    </row>
    <row r="10" spans="1:10" ht="16.5" customHeight="1">
      <c r="A10" s="28">
        <v>1</v>
      </c>
      <c r="B10" s="12" t="s">
        <v>354</v>
      </c>
      <c r="C10" s="22" t="s">
        <v>355</v>
      </c>
      <c r="D10" s="28" t="s">
        <v>59</v>
      </c>
      <c r="E10" s="23" t="s">
        <v>540</v>
      </c>
      <c r="F10" s="23" t="s">
        <v>539</v>
      </c>
      <c r="G10" s="12" t="s">
        <v>501</v>
      </c>
      <c r="H10" s="28">
        <v>5</v>
      </c>
      <c r="I10" s="34">
        <v>690000</v>
      </c>
      <c r="J10" s="35">
        <f aca="true" t="shared" si="0" ref="J10:J41">I10*H10</f>
        <v>3450000</v>
      </c>
    </row>
    <row r="11" spans="1:10" ht="16.5" customHeight="1">
      <c r="A11" s="28">
        <v>2</v>
      </c>
      <c r="B11" s="12" t="s">
        <v>333</v>
      </c>
      <c r="C11" s="22" t="s">
        <v>334</v>
      </c>
      <c r="D11" s="28" t="s">
        <v>335</v>
      </c>
      <c r="E11" s="23" t="s">
        <v>545</v>
      </c>
      <c r="F11" s="23" t="s">
        <v>539</v>
      </c>
      <c r="G11" s="12" t="s">
        <v>500</v>
      </c>
      <c r="H11" s="28">
        <v>5</v>
      </c>
      <c r="I11" s="34">
        <v>690000</v>
      </c>
      <c r="J11" s="35">
        <f t="shared" si="0"/>
        <v>3450000</v>
      </c>
    </row>
    <row r="12" spans="1:10" ht="16.5" customHeight="1">
      <c r="A12" s="28">
        <v>3</v>
      </c>
      <c r="B12" s="12" t="s">
        <v>150</v>
      </c>
      <c r="C12" s="22" t="s">
        <v>151</v>
      </c>
      <c r="D12" s="28" t="s">
        <v>152</v>
      </c>
      <c r="E12" s="23" t="s">
        <v>545</v>
      </c>
      <c r="F12" s="23" t="s">
        <v>539</v>
      </c>
      <c r="G12" s="12" t="s">
        <v>503</v>
      </c>
      <c r="H12" s="28">
        <v>5</v>
      </c>
      <c r="I12" s="34">
        <v>690000</v>
      </c>
      <c r="J12" s="35">
        <f t="shared" si="0"/>
        <v>3450000</v>
      </c>
    </row>
    <row r="13" spans="1:10" ht="16.5" customHeight="1">
      <c r="A13" s="28">
        <v>4</v>
      </c>
      <c r="B13" s="12" t="s">
        <v>301</v>
      </c>
      <c r="C13" s="22" t="s">
        <v>302</v>
      </c>
      <c r="D13" s="28" t="s">
        <v>303</v>
      </c>
      <c r="E13" s="23" t="s">
        <v>545</v>
      </c>
      <c r="F13" s="23" t="s">
        <v>539</v>
      </c>
      <c r="G13" s="12" t="s">
        <v>501</v>
      </c>
      <c r="H13" s="28">
        <v>5</v>
      </c>
      <c r="I13" s="34">
        <v>690000</v>
      </c>
      <c r="J13" s="35">
        <f t="shared" si="0"/>
        <v>3450000</v>
      </c>
    </row>
    <row r="14" spans="1:10" ht="16.5" customHeight="1">
      <c r="A14" s="28">
        <v>5</v>
      </c>
      <c r="B14" s="32" t="s">
        <v>144</v>
      </c>
      <c r="C14" s="22" t="s">
        <v>145</v>
      </c>
      <c r="D14" s="28" t="s">
        <v>146</v>
      </c>
      <c r="E14" s="23" t="s">
        <v>538</v>
      </c>
      <c r="F14" s="23" t="s">
        <v>539</v>
      </c>
      <c r="G14" s="12" t="s">
        <v>502</v>
      </c>
      <c r="H14" s="28">
        <v>5</v>
      </c>
      <c r="I14" s="34">
        <v>690000</v>
      </c>
      <c r="J14" s="35">
        <f t="shared" si="0"/>
        <v>3450000</v>
      </c>
    </row>
    <row r="15" spans="1:10" ht="16.5" customHeight="1">
      <c r="A15" s="28">
        <v>6</v>
      </c>
      <c r="B15" s="32" t="s">
        <v>345</v>
      </c>
      <c r="C15" s="22" t="s">
        <v>346</v>
      </c>
      <c r="D15" s="28" t="s">
        <v>347</v>
      </c>
      <c r="E15" s="23" t="s">
        <v>560</v>
      </c>
      <c r="F15" s="23" t="s">
        <v>539</v>
      </c>
      <c r="G15" s="12" t="s">
        <v>500</v>
      </c>
      <c r="H15" s="28">
        <v>5</v>
      </c>
      <c r="I15" s="34">
        <v>690000</v>
      </c>
      <c r="J15" s="35">
        <f t="shared" si="0"/>
        <v>3450000</v>
      </c>
    </row>
    <row r="16" spans="1:10" ht="16.5" customHeight="1">
      <c r="A16" s="28">
        <v>7</v>
      </c>
      <c r="B16" s="12" t="s">
        <v>476</v>
      </c>
      <c r="C16" s="22" t="s">
        <v>645</v>
      </c>
      <c r="D16" s="28" t="s">
        <v>646</v>
      </c>
      <c r="E16" s="23" t="s">
        <v>560</v>
      </c>
      <c r="F16" s="23" t="s">
        <v>539</v>
      </c>
      <c r="G16" s="12" t="s">
        <v>503</v>
      </c>
      <c r="H16" s="28">
        <v>5</v>
      </c>
      <c r="I16" s="34">
        <v>690000</v>
      </c>
      <c r="J16" s="35">
        <f t="shared" si="0"/>
        <v>3450000</v>
      </c>
    </row>
    <row r="17" spans="1:10" ht="16.5" customHeight="1">
      <c r="A17" s="28">
        <v>8</v>
      </c>
      <c r="B17" s="32" t="s">
        <v>184</v>
      </c>
      <c r="C17" s="22" t="s">
        <v>185</v>
      </c>
      <c r="D17" s="28" t="s">
        <v>186</v>
      </c>
      <c r="E17" s="23" t="s">
        <v>558</v>
      </c>
      <c r="F17" s="23" t="s">
        <v>539</v>
      </c>
      <c r="G17" s="12" t="s">
        <v>500</v>
      </c>
      <c r="H17" s="28">
        <v>5</v>
      </c>
      <c r="I17" s="34">
        <v>690000</v>
      </c>
      <c r="J17" s="35">
        <f t="shared" si="0"/>
        <v>3450000</v>
      </c>
    </row>
    <row r="18" spans="1:10" ht="16.5" customHeight="1">
      <c r="A18" s="28">
        <v>9</v>
      </c>
      <c r="B18" s="12" t="s">
        <v>207</v>
      </c>
      <c r="C18" s="22" t="s">
        <v>208</v>
      </c>
      <c r="D18" s="28" t="s">
        <v>209</v>
      </c>
      <c r="E18" s="23" t="s">
        <v>562</v>
      </c>
      <c r="F18" s="23" t="s">
        <v>539</v>
      </c>
      <c r="G18" s="12" t="s">
        <v>506</v>
      </c>
      <c r="H18" s="28">
        <v>5</v>
      </c>
      <c r="I18" s="34">
        <v>690000</v>
      </c>
      <c r="J18" s="35">
        <f t="shared" si="0"/>
        <v>3450000</v>
      </c>
    </row>
    <row r="19" spans="1:10" ht="16.5" customHeight="1">
      <c r="A19" s="28">
        <v>10</v>
      </c>
      <c r="B19" s="32" t="s">
        <v>156</v>
      </c>
      <c r="C19" s="22" t="s">
        <v>157</v>
      </c>
      <c r="D19" s="28" t="s">
        <v>125</v>
      </c>
      <c r="E19" s="23" t="s">
        <v>575</v>
      </c>
      <c r="F19" s="23" t="s">
        <v>539</v>
      </c>
      <c r="G19" s="12" t="s">
        <v>501</v>
      </c>
      <c r="H19" s="28">
        <v>5</v>
      </c>
      <c r="I19" s="34">
        <v>690000</v>
      </c>
      <c r="J19" s="35">
        <f t="shared" si="0"/>
        <v>3450000</v>
      </c>
    </row>
    <row r="20" spans="1:10" ht="16.5" customHeight="1">
      <c r="A20" s="28">
        <v>11</v>
      </c>
      <c r="B20" s="12" t="s">
        <v>93</v>
      </c>
      <c r="C20" s="22" t="s">
        <v>94</v>
      </c>
      <c r="D20" s="28" t="s">
        <v>95</v>
      </c>
      <c r="E20" s="23" t="s">
        <v>587</v>
      </c>
      <c r="F20" s="23" t="s">
        <v>539</v>
      </c>
      <c r="G20" s="12" t="s">
        <v>503</v>
      </c>
      <c r="H20" s="28">
        <v>5</v>
      </c>
      <c r="I20" s="34">
        <v>690000</v>
      </c>
      <c r="J20" s="35">
        <f t="shared" si="0"/>
        <v>3450000</v>
      </c>
    </row>
    <row r="21" spans="1:10" ht="16.5" customHeight="1">
      <c r="A21" s="28">
        <v>12</v>
      </c>
      <c r="B21" s="12" t="s">
        <v>490</v>
      </c>
      <c r="C21" s="22" t="s">
        <v>666</v>
      </c>
      <c r="D21" s="28" t="s">
        <v>667</v>
      </c>
      <c r="E21" s="23" t="s">
        <v>587</v>
      </c>
      <c r="F21" s="23" t="s">
        <v>539</v>
      </c>
      <c r="G21" s="12" t="s">
        <v>502</v>
      </c>
      <c r="H21" s="28">
        <v>5</v>
      </c>
      <c r="I21" s="34">
        <v>690000</v>
      </c>
      <c r="J21" s="35">
        <f t="shared" si="0"/>
        <v>3450000</v>
      </c>
    </row>
    <row r="22" spans="1:10" ht="16.5" customHeight="1">
      <c r="A22" s="28">
        <v>13</v>
      </c>
      <c r="B22" s="32" t="s">
        <v>457</v>
      </c>
      <c r="C22" s="22" t="s">
        <v>529</v>
      </c>
      <c r="D22" s="28" t="s">
        <v>26</v>
      </c>
      <c r="E22" s="23" t="s">
        <v>530</v>
      </c>
      <c r="F22" s="23" t="s">
        <v>531</v>
      </c>
      <c r="G22" s="12" t="s">
        <v>500</v>
      </c>
      <c r="H22" s="28">
        <v>5</v>
      </c>
      <c r="I22" s="34">
        <v>690000</v>
      </c>
      <c r="J22" s="35">
        <f t="shared" si="0"/>
        <v>3450000</v>
      </c>
    </row>
    <row r="23" spans="1:10" ht="16.5" customHeight="1">
      <c r="A23" s="28">
        <v>14</v>
      </c>
      <c r="B23" s="12" t="s">
        <v>462</v>
      </c>
      <c r="C23" s="22" t="s">
        <v>541</v>
      </c>
      <c r="D23" s="28" t="s">
        <v>335</v>
      </c>
      <c r="E23" s="23" t="s">
        <v>530</v>
      </c>
      <c r="F23" s="23" t="s">
        <v>531</v>
      </c>
      <c r="G23" s="12" t="s">
        <v>501</v>
      </c>
      <c r="H23" s="28">
        <v>5</v>
      </c>
      <c r="I23" s="34">
        <v>690000</v>
      </c>
      <c r="J23" s="35">
        <f t="shared" si="0"/>
        <v>3450000</v>
      </c>
    </row>
    <row r="24" spans="1:10" ht="16.5" customHeight="1">
      <c r="A24" s="28">
        <v>15</v>
      </c>
      <c r="B24" s="32" t="s">
        <v>465</v>
      </c>
      <c r="C24" s="22" t="s">
        <v>627</v>
      </c>
      <c r="D24" s="28" t="s">
        <v>628</v>
      </c>
      <c r="E24" s="23" t="s">
        <v>530</v>
      </c>
      <c r="F24" s="23" t="s">
        <v>531</v>
      </c>
      <c r="G24" s="12" t="s">
        <v>502</v>
      </c>
      <c r="H24" s="28">
        <v>5</v>
      </c>
      <c r="I24" s="34">
        <v>690000</v>
      </c>
      <c r="J24" s="35">
        <f t="shared" si="0"/>
        <v>3450000</v>
      </c>
    </row>
    <row r="25" spans="1:10" ht="16.5" customHeight="1">
      <c r="A25" s="28">
        <v>16</v>
      </c>
      <c r="B25" s="12" t="s">
        <v>356</v>
      </c>
      <c r="C25" s="22" t="s">
        <v>357</v>
      </c>
      <c r="D25" s="28" t="s">
        <v>137</v>
      </c>
      <c r="E25" s="36" t="s">
        <v>530</v>
      </c>
      <c r="F25" s="23" t="s">
        <v>531</v>
      </c>
      <c r="G25" s="12" t="s">
        <v>507</v>
      </c>
      <c r="H25" s="28">
        <v>5</v>
      </c>
      <c r="I25" s="34">
        <v>690000</v>
      </c>
      <c r="J25" s="35">
        <f t="shared" si="0"/>
        <v>3450000</v>
      </c>
    </row>
    <row r="26" spans="1:10" ht="16.5" customHeight="1">
      <c r="A26" s="28">
        <v>17</v>
      </c>
      <c r="B26" s="12" t="s">
        <v>330</v>
      </c>
      <c r="C26" s="22" t="s">
        <v>331</v>
      </c>
      <c r="D26" s="28" t="s">
        <v>332</v>
      </c>
      <c r="E26" s="23" t="s">
        <v>612</v>
      </c>
      <c r="F26" s="23" t="s">
        <v>531</v>
      </c>
      <c r="G26" s="12" t="s">
        <v>500</v>
      </c>
      <c r="H26" s="28">
        <v>5</v>
      </c>
      <c r="I26" s="34">
        <v>690000</v>
      </c>
      <c r="J26" s="35">
        <f t="shared" si="0"/>
        <v>3450000</v>
      </c>
    </row>
    <row r="27" spans="1:10" ht="16.5" customHeight="1">
      <c r="A27" s="28">
        <v>18</v>
      </c>
      <c r="B27" s="12" t="s">
        <v>478</v>
      </c>
      <c r="C27" s="22" t="s">
        <v>647</v>
      </c>
      <c r="D27" s="28" t="s">
        <v>648</v>
      </c>
      <c r="E27" s="23" t="s">
        <v>612</v>
      </c>
      <c r="F27" s="23" t="s">
        <v>531</v>
      </c>
      <c r="G27" s="12" t="s">
        <v>500</v>
      </c>
      <c r="H27" s="28">
        <v>5</v>
      </c>
      <c r="I27" s="34">
        <v>690000</v>
      </c>
      <c r="J27" s="35">
        <f t="shared" si="0"/>
        <v>3450000</v>
      </c>
    </row>
    <row r="28" spans="1:10" ht="16.5" customHeight="1">
      <c r="A28" s="28">
        <v>19</v>
      </c>
      <c r="B28" s="32" t="s">
        <v>3</v>
      </c>
      <c r="C28" s="22" t="s">
        <v>4</v>
      </c>
      <c r="D28" s="28" t="s">
        <v>5</v>
      </c>
      <c r="E28" s="23" t="s">
        <v>612</v>
      </c>
      <c r="F28" s="23" t="s">
        <v>531</v>
      </c>
      <c r="G28" s="12" t="s">
        <v>501</v>
      </c>
      <c r="H28" s="28">
        <v>5</v>
      </c>
      <c r="I28" s="34">
        <v>690000</v>
      </c>
      <c r="J28" s="35">
        <f t="shared" si="0"/>
        <v>3450000</v>
      </c>
    </row>
    <row r="29" spans="1:10" ht="16.5" customHeight="1">
      <c r="A29" s="28">
        <v>20</v>
      </c>
      <c r="B29" s="12" t="s">
        <v>484</v>
      </c>
      <c r="C29" s="22" t="s">
        <v>658</v>
      </c>
      <c r="D29" s="28" t="s">
        <v>659</v>
      </c>
      <c r="E29" s="23" t="s">
        <v>612</v>
      </c>
      <c r="F29" s="23" t="s">
        <v>531</v>
      </c>
      <c r="G29" s="12" t="s">
        <v>500</v>
      </c>
      <c r="H29" s="28">
        <v>5</v>
      </c>
      <c r="I29" s="34">
        <v>690000</v>
      </c>
      <c r="J29" s="35">
        <f t="shared" si="0"/>
        <v>3450000</v>
      </c>
    </row>
    <row r="30" spans="1:10" ht="16.5" customHeight="1">
      <c r="A30" s="28">
        <v>21</v>
      </c>
      <c r="B30" s="12" t="s">
        <v>174</v>
      </c>
      <c r="C30" s="22" t="s">
        <v>175</v>
      </c>
      <c r="D30" s="28" t="s">
        <v>176</v>
      </c>
      <c r="E30" s="23" t="s">
        <v>613</v>
      </c>
      <c r="F30" s="23" t="s">
        <v>531</v>
      </c>
      <c r="G30" s="12" t="s">
        <v>501</v>
      </c>
      <c r="H30" s="28">
        <v>5</v>
      </c>
      <c r="I30" s="34">
        <v>690000</v>
      </c>
      <c r="J30" s="35">
        <f t="shared" si="0"/>
        <v>3450000</v>
      </c>
    </row>
    <row r="31" spans="1:10" ht="16.5" customHeight="1">
      <c r="A31" s="28">
        <v>22</v>
      </c>
      <c r="B31" s="32" t="s">
        <v>201</v>
      </c>
      <c r="C31" s="22" t="s">
        <v>202</v>
      </c>
      <c r="D31" s="28" t="s">
        <v>203</v>
      </c>
      <c r="E31" s="23" t="s">
        <v>613</v>
      </c>
      <c r="F31" s="23" t="s">
        <v>531</v>
      </c>
      <c r="G31" s="12" t="s">
        <v>500</v>
      </c>
      <c r="H31" s="28">
        <v>5</v>
      </c>
      <c r="I31" s="34">
        <v>690000</v>
      </c>
      <c r="J31" s="35">
        <f t="shared" si="0"/>
        <v>3450000</v>
      </c>
    </row>
    <row r="32" spans="1:10" ht="16.5" customHeight="1">
      <c r="A32" s="28">
        <v>23</v>
      </c>
      <c r="B32" s="12" t="s">
        <v>281</v>
      </c>
      <c r="C32" s="22" t="s">
        <v>282</v>
      </c>
      <c r="D32" s="13" t="s">
        <v>283</v>
      </c>
      <c r="E32" s="24" t="s">
        <v>525</v>
      </c>
      <c r="F32" s="24" t="s">
        <v>526</v>
      </c>
      <c r="G32" s="12" t="s">
        <v>453</v>
      </c>
      <c r="H32" s="28">
        <v>5</v>
      </c>
      <c r="I32" s="34">
        <v>690000</v>
      </c>
      <c r="J32" s="35">
        <f t="shared" si="0"/>
        <v>3450000</v>
      </c>
    </row>
    <row r="33" spans="1:10" ht="16.5" customHeight="1">
      <c r="A33" s="28">
        <v>24</v>
      </c>
      <c r="B33" s="32" t="s">
        <v>126</v>
      </c>
      <c r="C33" s="22" t="s">
        <v>127</v>
      </c>
      <c r="D33" s="28" t="s">
        <v>128</v>
      </c>
      <c r="E33" s="23" t="s">
        <v>525</v>
      </c>
      <c r="F33" s="23" t="s">
        <v>526</v>
      </c>
      <c r="G33" s="12" t="s">
        <v>500</v>
      </c>
      <c r="H33" s="28">
        <v>5</v>
      </c>
      <c r="I33" s="34">
        <v>690000</v>
      </c>
      <c r="J33" s="35">
        <f t="shared" si="0"/>
        <v>3450000</v>
      </c>
    </row>
    <row r="34" spans="1:10" ht="16.5" customHeight="1">
      <c r="A34" s="28">
        <v>25</v>
      </c>
      <c r="B34" s="12" t="s">
        <v>460</v>
      </c>
      <c r="C34" s="22" t="s">
        <v>622</v>
      </c>
      <c r="D34" s="28" t="s">
        <v>619</v>
      </c>
      <c r="E34" s="23" t="s">
        <v>525</v>
      </c>
      <c r="F34" s="23" t="s">
        <v>526</v>
      </c>
      <c r="G34" s="12" t="s">
        <v>501</v>
      </c>
      <c r="H34" s="28">
        <v>5</v>
      </c>
      <c r="I34" s="34">
        <v>690000</v>
      </c>
      <c r="J34" s="35">
        <f t="shared" si="0"/>
        <v>3450000</v>
      </c>
    </row>
    <row r="35" spans="1:10" ht="16.5" customHeight="1">
      <c r="A35" s="28">
        <v>26</v>
      </c>
      <c r="B35" s="12" t="s">
        <v>463</v>
      </c>
      <c r="C35" s="22" t="s">
        <v>625</v>
      </c>
      <c r="D35" s="28" t="s">
        <v>626</v>
      </c>
      <c r="E35" s="23" t="s">
        <v>525</v>
      </c>
      <c r="F35" s="23" t="s">
        <v>526</v>
      </c>
      <c r="G35" s="12" t="s">
        <v>501</v>
      </c>
      <c r="H35" s="28">
        <v>5</v>
      </c>
      <c r="I35" s="34">
        <v>690000</v>
      </c>
      <c r="J35" s="35">
        <f t="shared" si="0"/>
        <v>3450000</v>
      </c>
    </row>
    <row r="36" spans="1:10" ht="16.5" customHeight="1">
      <c r="A36" s="28">
        <v>27</v>
      </c>
      <c r="B36" s="12" t="s">
        <v>464</v>
      </c>
      <c r="C36" s="22" t="s">
        <v>607</v>
      </c>
      <c r="D36" s="28" t="s">
        <v>608</v>
      </c>
      <c r="E36" s="23" t="s">
        <v>525</v>
      </c>
      <c r="F36" s="23" t="s">
        <v>526</v>
      </c>
      <c r="G36" s="12" t="s">
        <v>500</v>
      </c>
      <c r="H36" s="28">
        <v>5</v>
      </c>
      <c r="I36" s="34">
        <v>690000</v>
      </c>
      <c r="J36" s="35">
        <f t="shared" si="0"/>
        <v>3450000</v>
      </c>
    </row>
    <row r="37" spans="1:10" ht="16.5" customHeight="1">
      <c r="A37" s="28">
        <v>28</v>
      </c>
      <c r="B37" s="32" t="s">
        <v>198</v>
      </c>
      <c r="C37" s="22" t="s">
        <v>199</v>
      </c>
      <c r="D37" s="28" t="s">
        <v>200</v>
      </c>
      <c r="E37" s="23" t="s">
        <v>565</v>
      </c>
      <c r="F37" s="23" t="s">
        <v>526</v>
      </c>
      <c r="G37" s="12" t="s">
        <v>502</v>
      </c>
      <c r="H37" s="28">
        <v>5</v>
      </c>
      <c r="I37" s="34">
        <v>690000</v>
      </c>
      <c r="J37" s="35">
        <f t="shared" si="0"/>
        <v>3450000</v>
      </c>
    </row>
    <row r="38" spans="1:10" ht="16.5" customHeight="1">
      <c r="A38" s="28">
        <v>29</v>
      </c>
      <c r="B38" s="12" t="s">
        <v>180</v>
      </c>
      <c r="C38" s="22" t="s">
        <v>181</v>
      </c>
      <c r="D38" s="28" t="s">
        <v>182</v>
      </c>
      <c r="E38" s="23" t="s">
        <v>570</v>
      </c>
      <c r="F38" s="23" t="s">
        <v>526</v>
      </c>
      <c r="G38" s="12" t="s">
        <v>508</v>
      </c>
      <c r="H38" s="28">
        <v>5</v>
      </c>
      <c r="I38" s="34">
        <v>690000</v>
      </c>
      <c r="J38" s="35">
        <f t="shared" si="0"/>
        <v>3450000</v>
      </c>
    </row>
    <row r="39" spans="1:10" ht="16.5" customHeight="1">
      <c r="A39" s="28">
        <v>30</v>
      </c>
      <c r="B39" s="12" t="s">
        <v>486</v>
      </c>
      <c r="C39" s="22" t="s">
        <v>576</v>
      </c>
      <c r="D39" s="28" t="s">
        <v>577</v>
      </c>
      <c r="E39" s="23" t="s">
        <v>570</v>
      </c>
      <c r="F39" s="23" t="s">
        <v>526</v>
      </c>
      <c r="G39" s="12" t="s">
        <v>505</v>
      </c>
      <c r="H39" s="28">
        <v>5</v>
      </c>
      <c r="I39" s="34">
        <v>690000</v>
      </c>
      <c r="J39" s="35">
        <f t="shared" si="0"/>
        <v>3450000</v>
      </c>
    </row>
    <row r="40" spans="1:10" ht="16.5" customHeight="1">
      <c r="A40" s="28">
        <v>31</v>
      </c>
      <c r="B40" s="32" t="s">
        <v>415</v>
      </c>
      <c r="C40" s="22" t="s">
        <v>416</v>
      </c>
      <c r="D40" s="28" t="s">
        <v>417</v>
      </c>
      <c r="E40" s="23" t="s">
        <v>570</v>
      </c>
      <c r="F40" s="23" t="s">
        <v>526</v>
      </c>
      <c r="G40" s="12" t="s">
        <v>501</v>
      </c>
      <c r="H40" s="28">
        <v>5</v>
      </c>
      <c r="I40" s="34">
        <v>690000</v>
      </c>
      <c r="J40" s="35">
        <f t="shared" si="0"/>
        <v>3450000</v>
      </c>
    </row>
    <row r="41" spans="1:10" ht="16.5" customHeight="1">
      <c r="A41" s="28">
        <v>32</v>
      </c>
      <c r="B41" s="12" t="s">
        <v>96</v>
      </c>
      <c r="C41" s="22" t="s">
        <v>97</v>
      </c>
      <c r="D41" s="28" t="s">
        <v>98</v>
      </c>
      <c r="E41" s="23" t="s">
        <v>570</v>
      </c>
      <c r="F41" s="23" t="s">
        <v>526</v>
      </c>
      <c r="G41" s="12" t="s">
        <v>505</v>
      </c>
      <c r="H41" s="28">
        <v>5</v>
      </c>
      <c r="I41" s="34">
        <v>690000</v>
      </c>
      <c r="J41" s="35">
        <f t="shared" si="0"/>
        <v>3450000</v>
      </c>
    </row>
    <row r="42" spans="1:10" ht="16.5" customHeight="1">
      <c r="A42" s="28">
        <v>33</v>
      </c>
      <c r="B42" s="12" t="s">
        <v>120</v>
      </c>
      <c r="C42" s="22" t="s">
        <v>121</v>
      </c>
      <c r="D42" s="13" t="s">
        <v>122</v>
      </c>
      <c r="E42" s="24" t="s">
        <v>570</v>
      </c>
      <c r="F42" s="24" t="s">
        <v>526</v>
      </c>
      <c r="G42" s="12" t="s">
        <v>505</v>
      </c>
      <c r="H42" s="28">
        <v>5</v>
      </c>
      <c r="I42" s="34">
        <v>690000</v>
      </c>
      <c r="J42" s="35">
        <f aca="true" t="shared" si="1" ref="J42:J73">I42*H42</f>
        <v>3450000</v>
      </c>
    </row>
    <row r="43" spans="1:10" ht="16.5" customHeight="1">
      <c r="A43" s="28">
        <v>34</v>
      </c>
      <c r="B43" s="12" t="s">
        <v>129</v>
      </c>
      <c r="C43" s="22" t="s">
        <v>130</v>
      </c>
      <c r="D43" s="28" t="s">
        <v>131</v>
      </c>
      <c r="E43" s="23" t="s">
        <v>570</v>
      </c>
      <c r="F43" s="23" t="s">
        <v>526</v>
      </c>
      <c r="G43" s="12" t="s">
        <v>503</v>
      </c>
      <c r="H43" s="28">
        <v>5</v>
      </c>
      <c r="I43" s="34">
        <v>690000</v>
      </c>
      <c r="J43" s="35">
        <f t="shared" si="1"/>
        <v>3450000</v>
      </c>
    </row>
    <row r="44" spans="1:10" ht="16.5" customHeight="1">
      <c r="A44" s="28">
        <v>35</v>
      </c>
      <c r="B44" s="12" t="s">
        <v>30</v>
      </c>
      <c r="C44" s="22" t="s">
        <v>31</v>
      </c>
      <c r="D44" s="28" t="s">
        <v>32</v>
      </c>
      <c r="E44" s="23" t="s">
        <v>570</v>
      </c>
      <c r="F44" s="23" t="s">
        <v>526</v>
      </c>
      <c r="G44" s="12" t="s">
        <v>505</v>
      </c>
      <c r="H44" s="28">
        <v>5</v>
      </c>
      <c r="I44" s="34">
        <v>690000</v>
      </c>
      <c r="J44" s="35">
        <f t="shared" si="1"/>
        <v>3450000</v>
      </c>
    </row>
    <row r="45" spans="1:10" ht="16.5" customHeight="1">
      <c r="A45" s="28">
        <v>36</v>
      </c>
      <c r="B45" s="12" t="s">
        <v>418</v>
      </c>
      <c r="C45" s="22" t="s">
        <v>419</v>
      </c>
      <c r="D45" s="28" t="s">
        <v>420</v>
      </c>
      <c r="E45" s="23" t="s">
        <v>523</v>
      </c>
      <c r="F45" s="23" t="s">
        <v>524</v>
      </c>
      <c r="G45" s="12" t="s">
        <v>501</v>
      </c>
      <c r="H45" s="28">
        <v>5</v>
      </c>
      <c r="I45" s="34">
        <v>690000</v>
      </c>
      <c r="J45" s="35">
        <f t="shared" si="1"/>
        <v>3450000</v>
      </c>
    </row>
    <row r="46" spans="1:10" ht="16.5" customHeight="1">
      <c r="A46" s="28">
        <v>37</v>
      </c>
      <c r="B46" s="12" t="s">
        <v>458</v>
      </c>
      <c r="C46" s="22" t="s">
        <v>620</v>
      </c>
      <c r="D46" s="28" t="s">
        <v>606</v>
      </c>
      <c r="E46" s="23" t="s">
        <v>523</v>
      </c>
      <c r="F46" s="23" t="s">
        <v>524</v>
      </c>
      <c r="G46" s="12" t="s">
        <v>503</v>
      </c>
      <c r="H46" s="28">
        <v>5</v>
      </c>
      <c r="I46" s="34">
        <v>690000</v>
      </c>
      <c r="J46" s="35">
        <f t="shared" si="1"/>
        <v>3450000</v>
      </c>
    </row>
    <row r="47" spans="1:10" ht="16.5" customHeight="1">
      <c r="A47" s="28">
        <v>38</v>
      </c>
      <c r="B47" s="12" t="s">
        <v>461</v>
      </c>
      <c r="C47" s="22" t="s">
        <v>623</v>
      </c>
      <c r="D47" s="28" t="s">
        <v>624</v>
      </c>
      <c r="E47" s="23" t="s">
        <v>523</v>
      </c>
      <c r="F47" s="23" t="s">
        <v>524</v>
      </c>
      <c r="G47" s="12" t="s">
        <v>503</v>
      </c>
      <c r="H47" s="28">
        <v>5</v>
      </c>
      <c r="I47" s="34">
        <v>690000</v>
      </c>
      <c r="J47" s="35">
        <f t="shared" si="1"/>
        <v>3450000</v>
      </c>
    </row>
    <row r="48" spans="1:10" ht="16.5" customHeight="1">
      <c r="A48" s="28">
        <v>39</v>
      </c>
      <c r="B48" s="32" t="s">
        <v>421</v>
      </c>
      <c r="C48" s="22" t="s">
        <v>422</v>
      </c>
      <c r="D48" s="28" t="s">
        <v>423</v>
      </c>
      <c r="E48" s="23" t="s">
        <v>523</v>
      </c>
      <c r="F48" s="23" t="s">
        <v>524</v>
      </c>
      <c r="G48" s="12" t="s">
        <v>505</v>
      </c>
      <c r="H48" s="28">
        <v>5</v>
      </c>
      <c r="I48" s="34">
        <v>690000</v>
      </c>
      <c r="J48" s="35">
        <f t="shared" si="1"/>
        <v>3450000</v>
      </c>
    </row>
    <row r="49" spans="1:10" ht="16.5" customHeight="1">
      <c r="A49" s="28">
        <v>40</v>
      </c>
      <c r="B49" s="12" t="s">
        <v>468</v>
      </c>
      <c r="C49" s="22" t="s">
        <v>605</v>
      </c>
      <c r="D49" s="28" t="s">
        <v>606</v>
      </c>
      <c r="E49" s="23" t="s">
        <v>523</v>
      </c>
      <c r="F49" s="23" t="s">
        <v>524</v>
      </c>
      <c r="G49" s="12" t="s">
        <v>501</v>
      </c>
      <c r="H49" s="28">
        <v>5</v>
      </c>
      <c r="I49" s="34">
        <v>690000</v>
      </c>
      <c r="J49" s="35">
        <f t="shared" si="1"/>
        <v>3450000</v>
      </c>
    </row>
    <row r="50" spans="1:10" ht="16.5" customHeight="1">
      <c r="A50" s="28">
        <v>41</v>
      </c>
      <c r="B50" s="12" t="s">
        <v>469</v>
      </c>
      <c r="C50" s="22" t="s">
        <v>632</v>
      </c>
      <c r="D50" s="28" t="s">
        <v>633</v>
      </c>
      <c r="E50" s="23" t="s">
        <v>523</v>
      </c>
      <c r="F50" s="23" t="s">
        <v>524</v>
      </c>
      <c r="G50" s="12" t="s">
        <v>501</v>
      </c>
      <c r="H50" s="28">
        <v>5</v>
      </c>
      <c r="I50" s="34">
        <v>690000</v>
      </c>
      <c r="J50" s="35">
        <f t="shared" si="1"/>
        <v>3450000</v>
      </c>
    </row>
    <row r="51" spans="1:10" ht="16.5" customHeight="1">
      <c r="A51" s="28">
        <v>42</v>
      </c>
      <c r="B51" s="32" t="s">
        <v>397</v>
      </c>
      <c r="C51" s="22" t="s">
        <v>398</v>
      </c>
      <c r="D51" s="28" t="s">
        <v>399</v>
      </c>
      <c r="E51" s="23" t="s">
        <v>523</v>
      </c>
      <c r="F51" s="23" t="s">
        <v>524</v>
      </c>
      <c r="G51" s="12" t="s">
        <v>501</v>
      </c>
      <c r="H51" s="28">
        <v>5</v>
      </c>
      <c r="I51" s="34">
        <v>690000</v>
      </c>
      <c r="J51" s="35">
        <f t="shared" si="1"/>
        <v>3450000</v>
      </c>
    </row>
    <row r="52" spans="1:10" ht="16.5" customHeight="1">
      <c r="A52" s="28">
        <v>43</v>
      </c>
      <c r="B52" s="32" t="s">
        <v>436</v>
      </c>
      <c r="C52" s="22" t="s">
        <v>437</v>
      </c>
      <c r="D52" s="28" t="s">
        <v>438</v>
      </c>
      <c r="E52" s="23" t="s">
        <v>523</v>
      </c>
      <c r="F52" s="23" t="s">
        <v>524</v>
      </c>
      <c r="G52" s="12" t="s">
        <v>501</v>
      </c>
      <c r="H52" s="28">
        <v>5</v>
      </c>
      <c r="I52" s="34">
        <v>690000</v>
      </c>
      <c r="J52" s="35">
        <f t="shared" si="1"/>
        <v>3450000</v>
      </c>
    </row>
    <row r="53" spans="1:10" ht="16.5" customHeight="1">
      <c r="A53" s="28">
        <v>44</v>
      </c>
      <c r="B53" s="12" t="s">
        <v>470</v>
      </c>
      <c r="C53" s="22" t="s">
        <v>634</v>
      </c>
      <c r="D53" s="28" t="s">
        <v>635</v>
      </c>
      <c r="E53" s="23" t="s">
        <v>523</v>
      </c>
      <c r="F53" s="23" t="s">
        <v>524</v>
      </c>
      <c r="G53" s="12" t="s">
        <v>501</v>
      </c>
      <c r="H53" s="28">
        <v>5</v>
      </c>
      <c r="I53" s="34">
        <v>690000</v>
      </c>
      <c r="J53" s="35">
        <f t="shared" si="1"/>
        <v>3450000</v>
      </c>
    </row>
    <row r="54" spans="1:10" ht="16.5" customHeight="1">
      <c r="A54" s="28">
        <v>45</v>
      </c>
      <c r="B54" s="12" t="s">
        <v>427</v>
      </c>
      <c r="C54" s="22" t="s">
        <v>428</v>
      </c>
      <c r="D54" s="28" t="s">
        <v>429</v>
      </c>
      <c r="E54" s="23" t="s">
        <v>523</v>
      </c>
      <c r="F54" s="23" t="s">
        <v>524</v>
      </c>
      <c r="G54" s="12" t="s">
        <v>500</v>
      </c>
      <c r="H54" s="28">
        <v>5</v>
      </c>
      <c r="I54" s="34">
        <v>690000</v>
      </c>
      <c r="J54" s="35">
        <f t="shared" si="1"/>
        <v>3450000</v>
      </c>
    </row>
    <row r="55" spans="1:10" ht="16.5" customHeight="1">
      <c r="A55" s="28">
        <v>46</v>
      </c>
      <c r="B55" s="32" t="s">
        <v>424</v>
      </c>
      <c r="C55" s="22" t="s">
        <v>425</v>
      </c>
      <c r="D55" s="28" t="s">
        <v>426</v>
      </c>
      <c r="E55" s="23" t="s">
        <v>523</v>
      </c>
      <c r="F55" s="23" t="s">
        <v>524</v>
      </c>
      <c r="G55" s="12" t="s">
        <v>500</v>
      </c>
      <c r="H55" s="28">
        <v>5</v>
      </c>
      <c r="I55" s="34">
        <v>690000</v>
      </c>
      <c r="J55" s="35">
        <f t="shared" si="1"/>
        <v>3450000</v>
      </c>
    </row>
    <row r="56" spans="1:10" s="25" customFormat="1" ht="16.5" customHeight="1">
      <c r="A56" s="28">
        <v>47</v>
      </c>
      <c r="B56" s="12" t="s">
        <v>400</v>
      </c>
      <c r="C56" s="22" t="s">
        <v>401</v>
      </c>
      <c r="D56" s="28" t="s">
        <v>402</v>
      </c>
      <c r="E56" s="23" t="s">
        <v>523</v>
      </c>
      <c r="F56" s="23" t="s">
        <v>524</v>
      </c>
      <c r="G56" s="12" t="s">
        <v>505</v>
      </c>
      <c r="H56" s="28">
        <v>5</v>
      </c>
      <c r="I56" s="34">
        <v>690000</v>
      </c>
      <c r="J56" s="35">
        <f t="shared" si="1"/>
        <v>3450000</v>
      </c>
    </row>
    <row r="57" spans="1:10" ht="16.5" customHeight="1">
      <c r="A57" s="28">
        <v>48</v>
      </c>
      <c r="B57" s="12" t="s">
        <v>430</v>
      </c>
      <c r="C57" s="22" t="s">
        <v>431</v>
      </c>
      <c r="D57" s="28" t="s">
        <v>432</v>
      </c>
      <c r="E57" s="23" t="s">
        <v>523</v>
      </c>
      <c r="F57" s="23" t="s">
        <v>524</v>
      </c>
      <c r="G57" s="12" t="s">
        <v>505</v>
      </c>
      <c r="H57" s="28">
        <v>5</v>
      </c>
      <c r="I57" s="34">
        <v>690000</v>
      </c>
      <c r="J57" s="35">
        <f t="shared" si="1"/>
        <v>3450000</v>
      </c>
    </row>
    <row r="58" spans="1:10" s="26" customFormat="1" ht="16.5" customHeight="1">
      <c r="A58" s="28">
        <v>49</v>
      </c>
      <c r="B58" s="32" t="s">
        <v>472</v>
      </c>
      <c r="C58" s="22" t="s">
        <v>636</v>
      </c>
      <c r="D58" s="28" t="s">
        <v>637</v>
      </c>
      <c r="E58" s="23" t="s">
        <v>523</v>
      </c>
      <c r="F58" s="23" t="s">
        <v>524</v>
      </c>
      <c r="G58" s="12" t="s">
        <v>505</v>
      </c>
      <c r="H58" s="28">
        <v>5</v>
      </c>
      <c r="I58" s="34">
        <v>690000</v>
      </c>
      <c r="J58" s="35">
        <f t="shared" si="1"/>
        <v>3450000</v>
      </c>
    </row>
    <row r="59" spans="1:10" ht="16.5" customHeight="1">
      <c r="A59" s="28">
        <v>50</v>
      </c>
      <c r="B59" s="12" t="s">
        <v>473</v>
      </c>
      <c r="C59" s="22" t="s">
        <v>638</v>
      </c>
      <c r="D59" s="28" t="s">
        <v>639</v>
      </c>
      <c r="E59" s="23" t="s">
        <v>523</v>
      </c>
      <c r="F59" s="23" t="s">
        <v>524</v>
      </c>
      <c r="G59" s="12" t="s">
        <v>507</v>
      </c>
      <c r="H59" s="28">
        <v>5</v>
      </c>
      <c r="I59" s="34">
        <v>690000</v>
      </c>
      <c r="J59" s="35">
        <f t="shared" si="1"/>
        <v>3450000</v>
      </c>
    </row>
    <row r="60" spans="1:10" ht="16.5" customHeight="1">
      <c r="A60" s="28">
        <v>51</v>
      </c>
      <c r="B60" s="12" t="s">
        <v>433</v>
      </c>
      <c r="C60" s="22" t="s">
        <v>434</v>
      </c>
      <c r="D60" s="28" t="s">
        <v>435</v>
      </c>
      <c r="E60" s="23" t="s">
        <v>523</v>
      </c>
      <c r="F60" s="23" t="s">
        <v>524</v>
      </c>
      <c r="G60" s="12" t="s">
        <v>508</v>
      </c>
      <c r="H60" s="28">
        <v>5</v>
      </c>
      <c r="I60" s="34">
        <v>690000</v>
      </c>
      <c r="J60" s="35">
        <f t="shared" si="1"/>
        <v>3450000</v>
      </c>
    </row>
    <row r="61" spans="1:10" ht="16.5" customHeight="1">
      <c r="A61" s="28">
        <v>52</v>
      </c>
      <c r="B61" s="32" t="s">
        <v>21</v>
      </c>
      <c r="C61" s="22" t="s">
        <v>22</v>
      </c>
      <c r="D61" s="28" t="s">
        <v>23</v>
      </c>
      <c r="E61" s="23" t="s">
        <v>551</v>
      </c>
      <c r="F61" s="23" t="s">
        <v>524</v>
      </c>
      <c r="G61" s="12" t="s">
        <v>502</v>
      </c>
      <c r="H61" s="28">
        <v>5</v>
      </c>
      <c r="I61" s="34">
        <v>690000</v>
      </c>
      <c r="J61" s="35">
        <f t="shared" si="1"/>
        <v>3450000</v>
      </c>
    </row>
    <row r="62" spans="1:10" ht="16.5" customHeight="1">
      <c r="A62" s="28">
        <v>53</v>
      </c>
      <c r="B62" s="32" t="s">
        <v>406</v>
      </c>
      <c r="C62" s="22" t="s">
        <v>407</v>
      </c>
      <c r="D62" s="28" t="s">
        <v>408</v>
      </c>
      <c r="E62" s="23" t="s">
        <v>551</v>
      </c>
      <c r="F62" s="23" t="s">
        <v>524</v>
      </c>
      <c r="G62" s="12" t="s">
        <v>500</v>
      </c>
      <c r="H62" s="28">
        <v>5</v>
      </c>
      <c r="I62" s="34">
        <v>690000</v>
      </c>
      <c r="J62" s="35">
        <f t="shared" si="1"/>
        <v>3450000</v>
      </c>
    </row>
    <row r="63" spans="1:10" ht="16.5" customHeight="1">
      <c r="A63" s="28">
        <v>54</v>
      </c>
      <c r="B63" s="12" t="s">
        <v>377</v>
      </c>
      <c r="C63" s="22" t="s">
        <v>378</v>
      </c>
      <c r="D63" s="28" t="s">
        <v>379</v>
      </c>
      <c r="E63" s="23" t="s">
        <v>551</v>
      </c>
      <c r="F63" s="23" t="s">
        <v>524</v>
      </c>
      <c r="G63" s="12" t="s">
        <v>453</v>
      </c>
      <c r="H63" s="28">
        <v>5</v>
      </c>
      <c r="I63" s="34">
        <v>690000</v>
      </c>
      <c r="J63" s="35">
        <f t="shared" si="1"/>
        <v>3450000</v>
      </c>
    </row>
    <row r="64" spans="1:10" ht="16.5" customHeight="1">
      <c r="A64" s="28">
        <v>55</v>
      </c>
      <c r="B64" s="32" t="s">
        <v>39</v>
      </c>
      <c r="C64" s="22" t="s">
        <v>40</v>
      </c>
      <c r="D64" s="28" t="s">
        <v>41</v>
      </c>
      <c r="E64" s="23" t="s">
        <v>551</v>
      </c>
      <c r="F64" s="23" t="s">
        <v>524</v>
      </c>
      <c r="G64" s="12" t="s">
        <v>502</v>
      </c>
      <c r="H64" s="28">
        <v>5</v>
      </c>
      <c r="I64" s="34">
        <v>690000</v>
      </c>
      <c r="J64" s="35">
        <f t="shared" si="1"/>
        <v>3450000</v>
      </c>
    </row>
    <row r="65" spans="1:10" ht="16.5" customHeight="1">
      <c r="A65" s="28">
        <v>56</v>
      </c>
      <c r="B65" s="12" t="s">
        <v>409</v>
      </c>
      <c r="C65" s="22" t="s">
        <v>410</v>
      </c>
      <c r="D65" s="28" t="s">
        <v>411</v>
      </c>
      <c r="E65" s="23" t="s">
        <v>551</v>
      </c>
      <c r="F65" s="23" t="s">
        <v>524</v>
      </c>
      <c r="G65" s="12" t="s">
        <v>453</v>
      </c>
      <c r="H65" s="28">
        <v>5</v>
      </c>
      <c r="I65" s="34">
        <v>690000</v>
      </c>
      <c r="J65" s="35">
        <f t="shared" si="1"/>
        <v>3450000</v>
      </c>
    </row>
    <row r="66" spans="1:10" ht="16.5" customHeight="1">
      <c r="A66" s="28">
        <v>57</v>
      </c>
      <c r="B66" s="12" t="s">
        <v>483</v>
      </c>
      <c r="C66" s="22" t="s">
        <v>656</v>
      </c>
      <c r="D66" s="28" t="s">
        <v>657</v>
      </c>
      <c r="E66" s="23" t="s">
        <v>551</v>
      </c>
      <c r="F66" s="23" t="s">
        <v>524</v>
      </c>
      <c r="G66" s="12" t="s">
        <v>501</v>
      </c>
      <c r="H66" s="28">
        <v>5</v>
      </c>
      <c r="I66" s="34">
        <v>690000</v>
      </c>
      <c r="J66" s="35">
        <f t="shared" si="1"/>
        <v>3450000</v>
      </c>
    </row>
    <row r="67" spans="1:10" ht="16.5" customHeight="1">
      <c r="A67" s="28">
        <v>58</v>
      </c>
      <c r="B67" s="12" t="s">
        <v>485</v>
      </c>
      <c r="C67" s="22" t="s">
        <v>660</v>
      </c>
      <c r="D67" s="28" t="s">
        <v>661</v>
      </c>
      <c r="E67" s="23" t="s">
        <v>578</v>
      </c>
      <c r="F67" s="23" t="s">
        <v>524</v>
      </c>
      <c r="G67" s="12" t="s">
        <v>501</v>
      </c>
      <c r="H67" s="28">
        <v>5</v>
      </c>
      <c r="I67" s="34">
        <v>690000</v>
      </c>
      <c r="J67" s="35">
        <f t="shared" si="1"/>
        <v>3450000</v>
      </c>
    </row>
    <row r="68" spans="1:10" ht="16.5" customHeight="1">
      <c r="A68" s="28">
        <v>59</v>
      </c>
      <c r="B68" s="12" t="s">
        <v>161</v>
      </c>
      <c r="C68" s="22" t="s">
        <v>162</v>
      </c>
      <c r="D68" s="13" t="s">
        <v>163</v>
      </c>
      <c r="E68" s="24" t="s">
        <v>578</v>
      </c>
      <c r="F68" s="24" t="s">
        <v>524</v>
      </c>
      <c r="G68" s="12" t="s">
        <v>502</v>
      </c>
      <c r="H68" s="28">
        <v>5</v>
      </c>
      <c r="I68" s="34">
        <v>690000</v>
      </c>
      <c r="J68" s="35">
        <f t="shared" si="1"/>
        <v>3450000</v>
      </c>
    </row>
    <row r="69" spans="1:10" ht="16.5" customHeight="1">
      <c r="A69" s="28">
        <v>60</v>
      </c>
      <c r="B69" s="12" t="s">
        <v>164</v>
      </c>
      <c r="C69" s="22" t="s">
        <v>165</v>
      </c>
      <c r="D69" s="28" t="s">
        <v>166</v>
      </c>
      <c r="E69" s="23" t="s">
        <v>578</v>
      </c>
      <c r="F69" s="23" t="s">
        <v>524</v>
      </c>
      <c r="G69" s="12" t="s">
        <v>504</v>
      </c>
      <c r="H69" s="28">
        <v>5</v>
      </c>
      <c r="I69" s="34">
        <v>690000</v>
      </c>
      <c r="J69" s="35">
        <f t="shared" si="1"/>
        <v>3450000</v>
      </c>
    </row>
    <row r="70" spans="1:10" ht="16.5" customHeight="1">
      <c r="A70" s="28">
        <v>61</v>
      </c>
      <c r="B70" s="12" t="s">
        <v>276</v>
      </c>
      <c r="C70" s="22" t="s">
        <v>277</v>
      </c>
      <c r="D70" s="28" t="s">
        <v>236</v>
      </c>
      <c r="E70" s="23" t="s">
        <v>578</v>
      </c>
      <c r="F70" s="23" t="s">
        <v>524</v>
      </c>
      <c r="G70" s="12" t="s">
        <v>501</v>
      </c>
      <c r="H70" s="28">
        <v>5</v>
      </c>
      <c r="I70" s="34">
        <v>690000</v>
      </c>
      <c r="J70" s="35">
        <f t="shared" si="1"/>
        <v>3450000</v>
      </c>
    </row>
    <row r="71" spans="1:10" ht="16.5" customHeight="1">
      <c r="A71" s="28">
        <v>62</v>
      </c>
      <c r="B71" s="12" t="s">
        <v>273</v>
      </c>
      <c r="C71" s="22" t="s">
        <v>274</v>
      </c>
      <c r="D71" s="28" t="s">
        <v>275</v>
      </c>
      <c r="E71" s="23" t="s">
        <v>578</v>
      </c>
      <c r="F71" s="23" t="s">
        <v>524</v>
      </c>
      <c r="G71" s="12" t="s">
        <v>502</v>
      </c>
      <c r="H71" s="28">
        <v>5</v>
      </c>
      <c r="I71" s="34">
        <v>690000</v>
      </c>
      <c r="J71" s="35">
        <f t="shared" si="1"/>
        <v>3450000</v>
      </c>
    </row>
    <row r="72" spans="1:10" ht="16.5" customHeight="1">
      <c r="A72" s="28">
        <v>63</v>
      </c>
      <c r="B72" s="12" t="s">
        <v>339</v>
      </c>
      <c r="C72" s="22" t="s">
        <v>340</v>
      </c>
      <c r="D72" s="28" t="s">
        <v>341</v>
      </c>
      <c r="E72" s="23" t="s">
        <v>578</v>
      </c>
      <c r="F72" s="23" t="s">
        <v>524</v>
      </c>
      <c r="G72" s="12" t="s">
        <v>502</v>
      </c>
      <c r="H72" s="28">
        <v>5</v>
      </c>
      <c r="I72" s="34">
        <v>690000</v>
      </c>
      <c r="J72" s="35">
        <f t="shared" si="1"/>
        <v>3450000</v>
      </c>
    </row>
    <row r="73" spans="1:10" ht="16.5" customHeight="1">
      <c r="A73" s="28">
        <v>64</v>
      </c>
      <c r="B73" s="12" t="s">
        <v>316</v>
      </c>
      <c r="C73" s="22" t="s">
        <v>317</v>
      </c>
      <c r="D73" s="28" t="s">
        <v>318</v>
      </c>
      <c r="E73" s="23" t="s">
        <v>578</v>
      </c>
      <c r="F73" s="23" t="s">
        <v>524</v>
      </c>
      <c r="G73" s="12" t="s">
        <v>506</v>
      </c>
      <c r="H73" s="28">
        <v>5</v>
      </c>
      <c r="I73" s="34">
        <v>690000</v>
      </c>
      <c r="J73" s="35">
        <f t="shared" si="1"/>
        <v>3450000</v>
      </c>
    </row>
    <row r="74" spans="1:10" ht="16.5" customHeight="1">
      <c r="A74" s="28">
        <v>65</v>
      </c>
      <c r="B74" s="12" t="s">
        <v>195</v>
      </c>
      <c r="C74" s="22" t="s">
        <v>196</v>
      </c>
      <c r="D74" s="28" t="s">
        <v>197</v>
      </c>
      <c r="E74" s="23" t="s">
        <v>536</v>
      </c>
      <c r="F74" s="23" t="s">
        <v>537</v>
      </c>
      <c r="G74" s="12" t="s">
        <v>501</v>
      </c>
      <c r="H74" s="28">
        <v>5</v>
      </c>
      <c r="I74" s="34">
        <v>690000</v>
      </c>
      <c r="J74" s="35">
        <f aca="true" t="shared" si="2" ref="J74:J105">I74*H74</f>
        <v>3450000</v>
      </c>
    </row>
    <row r="75" spans="1:10" ht="16.5" customHeight="1">
      <c r="A75" s="28">
        <v>66</v>
      </c>
      <c r="B75" s="12" t="s">
        <v>172</v>
      </c>
      <c r="C75" s="22" t="s">
        <v>173</v>
      </c>
      <c r="D75" s="13" t="s">
        <v>143</v>
      </c>
      <c r="E75" s="24" t="s">
        <v>536</v>
      </c>
      <c r="F75" s="24" t="s">
        <v>537</v>
      </c>
      <c r="G75" s="12" t="s">
        <v>506</v>
      </c>
      <c r="H75" s="28">
        <v>5</v>
      </c>
      <c r="I75" s="34">
        <v>690000</v>
      </c>
      <c r="J75" s="35">
        <f t="shared" si="2"/>
        <v>3450000</v>
      </c>
    </row>
    <row r="76" spans="1:10" ht="16.5" customHeight="1">
      <c r="A76" s="28">
        <v>67</v>
      </c>
      <c r="B76" s="12" t="s">
        <v>363</v>
      </c>
      <c r="C76" s="22" t="s">
        <v>364</v>
      </c>
      <c r="D76" s="28" t="s">
        <v>365</v>
      </c>
      <c r="E76" s="23" t="s">
        <v>554</v>
      </c>
      <c r="F76" s="23" t="s">
        <v>537</v>
      </c>
      <c r="G76" s="12" t="s">
        <v>501</v>
      </c>
      <c r="H76" s="28">
        <v>5</v>
      </c>
      <c r="I76" s="34">
        <v>690000</v>
      </c>
      <c r="J76" s="35">
        <f t="shared" si="2"/>
        <v>3450000</v>
      </c>
    </row>
    <row r="77" spans="1:10" ht="16.5" customHeight="1">
      <c r="A77" s="28">
        <v>68</v>
      </c>
      <c r="B77" s="12" t="s">
        <v>246</v>
      </c>
      <c r="C77" s="22" t="s">
        <v>247</v>
      </c>
      <c r="D77" s="28" t="s">
        <v>248</v>
      </c>
      <c r="E77" s="23" t="s">
        <v>554</v>
      </c>
      <c r="F77" s="23" t="s">
        <v>537</v>
      </c>
      <c r="G77" s="12" t="s">
        <v>453</v>
      </c>
      <c r="H77" s="28">
        <v>5</v>
      </c>
      <c r="I77" s="34">
        <v>690000</v>
      </c>
      <c r="J77" s="35">
        <f t="shared" si="2"/>
        <v>3450000</v>
      </c>
    </row>
    <row r="78" spans="1:10" ht="16.5" customHeight="1">
      <c r="A78" s="28">
        <v>69</v>
      </c>
      <c r="B78" s="12" t="s">
        <v>313</v>
      </c>
      <c r="C78" s="22" t="s">
        <v>314</v>
      </c>
      <c r="D78" s="28" t="s">
        <v>315</v>
      </c>
      <c r="E78" s="23" t="s">
        <v>554</v>
      </c>
      <c r="F78" s="23" t="s">
        <v>537</v>
      </c>
      <c r="G78" s="12" t="s">
        <v>502</v>
      </c>
      <c r="H78" s="28">
        <v>5</v>
      </c>
      <c r="I78" s="34">
        <v>690000</v>
      </c>
      <c r="J78" s="35">
        <f t="shared" si="2"/>
        <v>3450000</v>
      </c>
    </row>
    <row r="79" spans="1:10" ht="16.5" customHeight="1">
      <c r="A79" s="28">
        <v>70</v>
      </c>
      <c r="B79" s="31" t="s">
        <v>475</v>
      </c>
      <c r="C79" s="20" t="s">
        <v>643</v>
      </c>
      <c r="D79" s="30" t="s">
        <v>644</v>
      </c>
      <c r="E79" s="21" t="s">
        <v>554</v>
      </c>
      <c r="F79" s="23" t="s">
        <v>537</v>
      </c>
      <c r="G79" s="12" t="s">
        <v>505</v>
      </c>
      <c r="H79" s="28">
        <v>5</v>
      </c>
      <c r="I79" s="34">
        <v>690000</v>
      </c>
      <c r="J79" s="35">
        <f t="shared" si="2"/>
        <v>3450000</v>
      </c>
    </row>
    <row r="80" spans="1:10" ht="16.5" customHeight="1">
      <c r="A80" s="28">
        <v>71</v>
      </c>
      <c r="B80" s="12" t="s">
        <v>307</v>
      </c>
      <c r="C80" s="22" t="s">
        <v>308</v>
      </c>
      <c r="D80" s="28" t="s">
        <v>309</v>
      </c>
      <c r="E80" s="23" t="s">
        <v>554</v>
      </c>
      <c r="F80" s="23" t="s">
        <v>537</v>
      </c>
      <c r="G80" s="12" t="s">
        <v>501</v>
      </c>
      <c r="H80" s="28">
        <v>5</v>
      </c>
      <c r="I80" s="34">
        <v>690000</v>
      </c>
      <c r="J80" s="35">
        <f t="shared" si="2"/>
        <v>3450000</v>
      </c>
    </row>
    <row r="81" spans="1:10" ht="16.5" customHeight="1">
      <c r="A81" s="28">
        <v>72</v>
      </c>
      <c r="B81" s="12" t="s">
        <v>361</v>
      </c>
      <c r="C81" s="22" t="s">
        <v>362</v>
      </c>
      <c r="D81" s="28" t="s">
        <v>297</v>
      </c>
      <c r="E81" s="23" t="s">
        <v>554</v>
      </c>
      <c r="F81" s="23" t="s">
        <v>537</v>
      </c>
      <c r="G81" s="12" t="s">
        <v>501</v>
      </c>
      <c r="H81" s="28">
        <v>5</v>
      </c>
      <c r="I81" s="34">
        <v>690000</v>
      </c>
      <c r="J81" s="35">
        <f t="shared" si="2"/>
        <v>3450000</v>
      </c>
    </row>
    <row r="82" spans="1:10" ht="16.5" customHeight="1">
      <c r="A82" s="28">
        <v>73</v>
      </c>
      <c r="B82" s="12" t="s">
        <v>482</v>
      </c>
      <c r="C82" s="22" t="s">
        <v>654</v>
      </c>
      <c r="D82" s="13" t="s">
        <v>655</v>
      </c>
      <c r="E82" s="24" t="s">
        <v>554</v>
      </c>
      <c r="F82" s="24" t="s">
        <v>537</v>
      </c>
      <c r="G82" s="12" t="s">
        <v>502</v>
      </c>
      <c r="H82" s="28">
        <v>5</v>
      </c>
      <c r="I82" s="34">
        <v>690000</v>
      </c>
      <c r="J82" s="35">
        <f t="shared" si="2"/>
        <v>3450000</v>
      </c>
    </row>
    <row r="83" spans="1:10" ht="16.5" customHeight="1">
      <c r="A83" s="28">
        <v>74</v>
      </c>
      <c r="B83" s="32" t="s">
        <v>170</v>
      </c>
      <c r="C83" s="22" t="s">
        <v>581</v>
      </c>
      <c r="D83" s="28" t="s">
        <v>171</v>
      </c>
      <c r="E83" s="23" t="s">
        <v>580</v>
      </c>
      <c r="F83" s="23" t="s">
        <v>537</v>
      </c>
      <c r="G83" s="12" t="s">
        <v>501</v>
      </c>
      <c r="H83" s="28">
        <v>5</v>
      </c>
      <c r="I83" s="34">
        <v>690000</v>
      </c>
      <c r="J83" s="35">
        <f t="shared" si="2"/>
        <v>3450000</v>
      </c>
    </row>
    <row r="84" spans="1:10" ht="16.5" customHeight="1">
      <c r="A84" s="28">
        <v>75</v>
      </c>
      <c r="B84" s="12" t="s">
        <v>158</v>
      </c>
      <c r="C84" s="22" t="s">
        <v>159</v>
      </c>
      <c r="D84" s="28" t="s">
        <v>160</v>
      </c>
      <c r="E84" s="23" t="s">
        <v>535</v>
      </c>
      <c r="F84" s="23" t="s">
        <v>685</v>
      </c>
      <c r="G84" s="12" t="s">
        <v>501</v>
      </c>
      <c r="H84" s="28">
        <v>5</v>
      </c>
      <c r="I84" s="34">
        <v>690000</v>
      </c>
      <c r="J84" s="35">
        <f t="shared" si="2"/>
        <v>3450000</v>
      </c>
    </row>
    <row r="85" spans="1:10" ht="16.5" customHeight="1">
      <c r="A85" s="28">
        <v>76</v>
      </c>
      <c r="B85" s="12" t="s">
        <v>177</v>
      </c>
      <c r="C85" s="22" t="s">
        <v>178</v>
      </c>
      <c r="D85" s="13" t="s">
        <v>179</v>
      </c>
      <c r="E85" s="24" t="s">
        <v>535</v>
      </c>
      <c r="F85" s="23" t="s">
        <v>685</v>
      </c>
      <c r="G85" s="12" t="s">
        <v>500</v>
      </c>
      <c r="H85" s="28">
        <v>5</v>
      </c>
      <c r="I85" s="34">
        <v>690000</v>
      </c>
      <c r="J85" s="35">
        <f t="shared" si="2"/>
        <v>3450000</v>
      </c>
    </row>
    <row r="86" spans="1:10" ht="16.5" customHeight="1">
      <c r="A86" s="28">
        <v>77</v>
      </c>
      <c r="B86" s="32" t="s">
        <v>466</v>
      </c>
      <c r="C86" s="22" t="s">
        <v>629</v>
      </c>
      <c r="D86" s="28" t="s">
        <v>630</v>
      </c>
      <c r="E86" s="23" t="s">
        <v>535</v>
      </c>
      <c r="F86" s="23" t="s">
        <v>685</v>
      </c>
      <c r="G86" s="12" t="s">
        <v>500</v>
      </c>
      <c r="H86" s="28">
        <v>5</v>
      </c>
      <c r="I86" s="34">
        <v>690000</v>
      </c>
      <c r="J86" s="35">
        <f t="shared" si="2"/>
        <v>3450000</v>
      </c>
    </row>
    <row r="87" spans="1:10" ht="16.5" customHeight="1">
      <c r="A87" s="28">
        <v>78</v>
      </c>
      <c r="B87" s="12" t="s">
        <v>403</v>
      </c>
      <c r="C87" s="22" t="s">
        <v>404</v>
      </c>
      <c r="D87" s="28" t="s">
        <v>405</v>
      </c>
      <c r="E87" s="23" t="s">
        <v>535</v>
      </c>
      <c r="F87" s="23" t="s">
        <v>685</v>
      </c>
      <c r="G87" s="12" t="s">
        <v>505</v>
      </c>
      <c r="H87" s="28">
        <v>5</v>
      </c>
      <c r="I87" s="34">
        <v>690000</v>
      </c>
      <c r="J87" s="35">
        <f t="shared" si="2"/>
        <v>3450000</v>
      </c>
    </row>
    <row r="88" spans="1:10" ht="16.5" customHeight="1">
      <c r="A88" s="28">
        <v>79</v>
      </c>
      <c r="B88" s="12" t="s">
        <v>222</v>
      </c>
      <c r="C88" s="22" t="s">
        <v>223</v>
      </c>
      <c r="D88" s="28" t="s">
        <v>224</v>
      </c>
      <c r="E88" s="23" t="s">
        <v>579</v>
      </c>
      <c r="F88" s="23" t="s">
        <v>685</v>
      </c>
      <c r="G88" s="12" t="s">
        <v>502</v>
      </c>
      <c r="H88" s="28">
        <v>5</v>
      </c>
      <c r="I88" s="34">
        <v>690000</v>
      </c>
      <c r="J88" s="35">
        <f t="shared" si="2"/>
        <v>3450000</v>
      </c>
    </row>
    <row r="89" spans="1:10" ht="16.5" customHeight="1">
      <c r="A89" s="28">
        <v>80</v>
      </c>
      <c r="B89" s="32" t="s">
        <v>225</v>
      </c>
      <c r="C89" s="22" t="s">
        <v>226</v>
      </c>
      <c r="D89" s="28" t="s">
        <v>227</v>
      </c>
      <c r="E89" s="23" t="s">
        <v>579</v>
      </c>
      <c r="F89" s="23" t="s">
        <v>685</v>
      </c>
      <c r="G89" s="12" t="s">
        <v>501</v>
      </c>
      <c r="H89" s="28">
        <v>5</v>
      </c>
      <c r="I89" s="34">
        <v>690000</v>
      </c>
      <c r="J89" s="35">
        <f t="shared" si="2"/>
        <v>3450000</v>
      </c>
    </row>
    <row r="90" spans="1:10" ht="16.5" customHeight="1">
      <c r="A90" s="28">
        <v>81</v>
      </c>
      <c r="B90" s="32" t="s">
        <v>249</v>
      </c>
      <c r="C90" s="22" t="s">
        <v>250</v>
      </c>
      <c r="D90" s="28" t="s">
        <v>251</v>
      </c>
      <c r="E90" s="23" t="s">
        <v>546</v>
      </c>
      <c r="F90" s="23" t="s">
        <v>547</v>
      </c>
      <c r="G90" s="12" t="s">
        <v>501</v>
      </c>
      <c r="H90" s="28">
        <v>5</v>
      </c>
      <c r="I90" s="34">
        <v>690000</v>
      </c>
      <c r="J90" s="35">
        <f t="shared" si="2"/>
        <v>3450000</v>
      </c>
    </row>
    <row r="91" spans="1:10" ht="16.5" customHeight="1">
      <c r="A91" s="28">
        <v>82</v>
      </c>
      <c r="B91" s="12" t="s">
        <v>284</v>
      </c>
      <c r="C91" s="22" t="s">
        <v>285</v>
      </c>
      <c r="D91" s="28" t="s">
        <v>183</v>
      </c>
      <c r="E91" s="23" t="s">
        <v>543</v>
      </c>
      <c r="F91" s="23" t="s">
        <v>544</v>
      </c>
      <c r="G91" s="12" t="s">
        <v>453</v>
      </c>
      <c r="H91" s="28">
        <v>5</v>
      </c>
      <c r="I91" s="34">
        <v>690000</v>
      </c>
      <c r="J91" s="35">
        <f t="shared" si="2"/>
        <v>3450000</v>
      </c>
    </row>
    <row r="92" spans="1:10" ht="16.5" customHeight="1">
      <c r="A92" s="28">
        <v>83</v>
      </c>
      <c r="B92" s="12" t="s">
        <v>69</v>
      </c>
      <c r="C92" s="22" t="s">
        <v>70</v>
      </c>
      <c r="D92" s="13" t="s">
        <v>71</v>
      </c>
      <c r="E92" s="24" t="s">
        <v>543</v>
      </c>
      <c r="F92" s="24" t="s">
        <v>544</v>
      </c>
      <c r="G92" s="12" t="s">
        <v>501</v>
      </c>
      <c r="H92" s="28">
        <v>5</v>
      </c>
      <c r="I92" s="34">
        <v>690000</v>
      </c>
      <c r="J92" s="35">
        <f t="shared" si="2"/>
        <v>3450000</v>
      </c>
    </row>
    <row r="93" spans="1:10" ht="16.5" customHeight="1">
      <c r="A93" s="28">
        <v>84</v>
      </c>
      <c r="B93" s="12" t="s">
        <v>380</v>
      </c>
      <c r="C93" s="22" t="s">
        <v>381</v>
      </c>
      <c r="D93" s="28" t="s">
        <v>98</v>
      </c>
      <c r="E93" s="23" t="s">
        <v>584</v>
      </c>
      <c r="F93" s="23" t="s">
        <v>544</v>
      </c>
      <c r="G93" s="12" t="s">
        <v>502</v>
      </c>
      <c r="H93" s="28">
        <v>5</v>
      </c>
      <c r="I93" s="34">
        <v>690000</v>
      </c>
      <c r="J93" s="35">
        <f t="shared" si="2"/>
        <v>3450000</v>
      </c>
    </row>
    <row r="94" spans="1:10" ht="16.5" customHeight="1">
      <c r="A94" s="28">
        <v>85</v>
      </c>
      <c r="B94" s="12" t="s">
        <v>270</v>
      </c>
      <c r="C94" s="22" t="s">
        <v>271</v>
      </c>
      <c r="D94" s="28" t="s">
        <v>272</v>
      </c>
      <c r="E94" s="23" t="s">
        <v>527</v>
      </c>
      <c r="F94" s="23" t="s">
        <v>528</v>
      </c>
      <c r="G94" s="12" t="s">
        <v>501</v>
      </c>
      <c r="H94" s="28">
        <v>5</v>
      </c>
      <c r="I94" s="34">
        <v>690000</v>
      </c>
      <c r="J94" s="35">
        <f t="shared" si="2"/>
        <v>3450000</v>
      </c>
    </row>
    <row r="95" spans="1:10" ht="16.5" customHeight="1">
      <c r="A95" s="28">
        <v>86</v>
      </c>
      <c r="B95" s="12" t="s">
        <v>18</v>
      </c>
      <c r="C95" s="22" t="s">
        <v>19</v>
      </c>
      <c r="D95" s="28" t="s">
        <v>20</v>
      </c>
      <c r="E95" s="23" t="s">
        <v>527</v>
      </c>
      <c r="F95" s="23" t="s">
        <v>528</v>
      </c>
      <c r="G95" s="12" t="s">
        <v>502</v>
      </c>
      <c r="H95" s="28">
        <v>5</v>
      </c>
      <c r="I95" s="34">
        <v>690000</v>
      </c>
      <c r="J95" s="35">
        <f t="shared" si="2"/>
        <v>3450000</v>
      </c>
    </row>
    <row r="96" spans="1:10" ht="16.5" customHeight="1">
      <c r="A96" s="28">
        <v>87</v>
      </c>
      <c r="B96" s="12" t="s">
        <v>467</v>
      </c>
      <c r="C96" s="22" t="s">
        <v>631</v>
      </c>
      <c r="D96" s="28" t="s">
        <v>197</v>
      </c>
      <c r="E96" s="23" t="s">
        <v>527</v>
      </c>
      <c r="F96" s="23" t="s">
        <v>528</v>
      </c>
      <c r="G96" s="12" t="s">
        <v>501</v>
      </c>
      <c r="H96" s="28">
        <v>5</v>
      </c>
      <c r="I96" s="34">
        <v>690000</v>
      </c>
      <c r="J96" s="35">
        <f t="shared" si="2"/>
        <v>3450000</v>
      </c>
    </row>
    <row r="97" spans="1:10" ht="16.5" customHeight="1">
      <c r="A97" s="28">
        <v>88</v>
      </c>
      <c r="B97" s="12" t="s">
        <v>15</v>
      </c>
      <c r="C97" s="22" t="s">
        <v>16</v>
      </c>
      <c r="D97" s="28" t="s">
        <v>17</v>
      </c>
      <c r="E97" s="23" t="s">
        <v>527</v>
      </c>
      <c r="F97" s="23" t="s">
        <v>528</v>
      </c>
      <c r="G97" s="12" t="s">
        <v>501</v>
      </c>
      <c r="H97" s="28">
        <v>5</v>
      </c>
      <c r="I97" s="34">
        <v>690000</v>
      </c>
      <c r="J97" s="35">
        <f t="shared" si="2"/>
        <v>3450000</v>
      </c>
    </row>
    <row r="98" spans="1:10" ht="16.5" customHeight="1">
      <c r="A98" s="28">
        <v>89</v>
      </c>
      <c r="B98" s="12" t="s">
        <v>108</v>
      </c>
      <c r="C98" s="22" t="s">
        <v>109</v>
      </c>
      <c r="D98" s="28" t="s">
        <v>110</v>
      </c>
      <c r="E98" s="23" t="s">
        <v>527</v>
      </c>
      <c r="F98" s="23" t="s">
        <v>528</v>
      </c>
      <c r="G98" s="12" t="s">
        <v>505</v>
      </c>
      <c r="H98" s="28">
        <v>5</v>
      </c>
      <c r="I98" s="34">
        <v>690000</v>
      </c>
      <c r="J98" s="35">
        <f t="shared" si="2"/>
        <v>3450000</v>
      </c>
    </row>
    <row r="99" spans="1:10" ht="16.5" customHeight="1">
      <c r="A99" s="28">
        <v>90</v>
      </c>
      <c r="B99" s="12" t="s">
        <v>471</v>
      </c>
      <c r="C99" s="22" t="s">
        <v>609</v>
      </c>
      <c r="D99" s="28" t="s">
        <v>610</v>
      </c>
      <c r="E99" s="23" t="s">
        <v>527</v>
      </c>
      <c r="F99" s="23" t="s">
        <v>528</v>
      </c>
      <c r="G99" s="12" t="s">
        <v>501</v>
      </c>
      <c r="H99" s="28">
        <v>5</v>
      </c>
      <c r="I99" s="34">
        <v>690000</v>
      </c>
      <c r="J99" s="35">
        <f t="shared" si="2"/>
        <v>3450000</v>
      </c>
    </row>
    <row r="100" spans="1:10" ht="16.5" customHeight="1">
      <c r="A100" s="28">
        <v>91</v>
      </c>
      <c r="B100" s="32" t="s">
        <v>474</v>
      </c>
      <c r="C100" s="22" t="s">
        <v>640</v>
      </c>
      <c r="D100" s="28" t="s">
        <v>641</v>
      </c>
      <c r="E100" s="23" t="s">
        <v>642</v>
      </c>
      <c r="F100" s="23" t="s">
        <v>528</v>
      </c>
      <c r="G100" s="12" t="s">
        <v>503</v>
      </c>
      <c r="H100" s="28">
        <v>5</v>
      </c>
      <c r="I100" s="34">
        <v>690000</v>
      </c>
      <c r="J100" s="35">
        <f t="shared" si="2"/>
        <v>3450000</v>
      </c>
    </row>
    <row r="101" spans="1:10" ht="16.5" customHeight="1">
      <c r="A101" s="28">
        <v>92</v>
      </c>
      <c r="B101" s="32" t="s">
        <v>123</v>
      </c>
      <c r="C101" s="22" t="s">
        <v>124</v>
      </c>
      <c r="D101" s="28" t="s">
        <v>125</v>
      </c>
      <c r="E101" s="23" t="s">
        <v>568</v>
      </c>
      <c r="F101" s="23" t="s">
        <v>528</v>
      </c>
      <c r="G101" s="12" t="s">
        <v>500</v>
      </c>
      <c r="H101" s="28">
        <v>5</v>
      </c>
      <c r="I101" s="34">
        <v>690000</v>
      </c>
      <c r="J101" s="35">
        <f t="shared" si="2"/>
        <v>3450000</v>
      </c>
    </row>
    <row r="102" spans="1:10" ht="16.5" customHeight="1">
      <c r="A102" s="28">
        <v>93</v>
      </c>
      <c r="B102" s="12" t="s">
        <v>27</v>
      </c>
      <c r="C102" s="22" t="s">
        <v>28</v>
      </c>
      <c r="D102" s="28" t="s">
        <v>29</v>
      </c>
      <c r="E102" s="23" t="s">
        <v>568</v>
      </c>
      <c r="F102" s="23" t="s">
        <v>528</v>
      </c>
      <c r="G102" s="12" t="s">
        <v>453</v>
      </c>
      <c r="H102" s="28">
        <v>5</v>
      </c>
      <c r="I102" s="34">
        <v>690000</v>
      </c>
      <c r="J102" s="35">
        <f t="shared" si="2"/>
        <v>3450000</v>
      </c>
    </row>
    <row r="103" spans="1:10" ht="16.5" customHeight="1">
      <c r="A103" s="28">
        <v>94</v>
      </c>
      <c r="B103" s="12" t="s">
        <v>84</v>
      </c>
      <c r="C103" s="22" t="s">
        <v>85</v>
      </c>
      <c r="D103" s="13" t="s">
        <v>86</v>
      </c>
      <c r="E103" s="24" t="s">
        <v>566</v>
      </c>
      <c r="F103" s="24" t="s">
        <v>567</v>
      </c>
      <c r="G103" s="12" t="s">
        <v>502</v>
      </c>
      <c r="H103" s="28">
        <v>5</v>
      </c>
      <c r="I103" s="34">
        <v>690000</v>
      </c>
      <c r="J103" s="35">
        <f t="shared" si="2"/>
        <v>3450000</v>
      </c>
    </row>
    <row r="104" spans="1:10" ht="16.5" customHeight="1">
      <c r="A104" s="28">
        <v>95</v>
      </c>
      <c r="B104" s="32" t="s">
        <v>267</v>
      </c>
      <c r="C104" s="22" t="s">
        <v>268</v>
      </c>
      <c r="D104" s="28" t="s">
        <v>269</v>
      </c>
      <c r="E104" s="23" t="s">
        <v>552</v>
      </c>
      <c r="F104" s="23" t="s">
        <v>553</v>
      </c>
      <c r="G104" s="12" t="s">
        <v>505</v>
      </c>
      <c r="H104" s="28">
        <v>5</v>
      </c>
      <c r="I104" s="34">
        <v>690000</v>
      </c>
      <c r="J104" s="35">
        <f t="shared" si="2"/>
        <v>3450000</v>
      </c>
    </row>
    <row r="105" spans="1:10" ht="16.5" customHeight="1">
      <c r="A105" s="28">
        <v>96</v>
      </c>
      <c r="B105" s="32" t="s">
        <v>33</v>
      </c>
      <c r="C105" s="22" t="s">
        <v>34</v>
      </c>
      <c r="D105" s="28" t="s">
        <v>35</v>
      </c>
      <c r="E105" s="23" t="s">
        <v>571</v>
      </c>
      <c r="F105" s="23" t="s">
        <v>553</v>
      </c>
      <c r="G105" s="12" t="s">
        <v>502</v>
      </c>
      <c r="H105" s="28">
        <v>5</v>
      </c>
      <c r="I105" s="34">
        <v>690000</v>
      </c>
      <c r="J105" s="35">
        <f t="shared" si="2"/>
        <v>3450000</v>
      </c>
    </row>
    <row r="106" spans="1:10" ht="16.5" customHeight="1">
      <c r="A106" s="28">
        <v>97</v>
      </c>
      <c r="B106" s="32" t="s">
        <v>489</v>
      </c>
      <c r="C106" s="22" t="s">
        <v>582</v>
      </c>
      <c r="D106" s="28" t="s">
        <v>583</v>
      </c>
      <c r="E106" s="23" t="s">
        <v>571</v>
      </c>
      <c r="F106" s="23" t="s">
        <v>553</v>
      </c>
      <c r="G106" s="12" t="s">
        <v>509</v>
      </c>
      <c r="H106" s="28">
        <v>5</v>
      </c>
      <c r="I106" s="34">
        <v>690000</v>
      </c>
      <c r="J106" s="35">
        <f aca="true" t="shared" si="3" ref="J106:J137">I106*H106</f>
        <v>3450000</v>
      </c>
    </row>
    <row r="107" spans="1:10" ht="16.5" customHeight="1">
      <c r="A107" s="28">
        <v>98</v>
      </c>
      <c r="B107" s="12" t="s">
        <v>54</v>
      </c>
      <c r="C107" s="22" t="s">
        <v>55</v>
      </c>
      <c r="D107" s="28" t="s">
        <v>56</v>
      </c>
      <c r="E107" s="23" t="s">
        <v>532</v>
      </c>
      <c r="F107" s="23" t="s">
        <v>533</v>
      </c>
      <c r="G107" s="12" t="s">
        <v>502</v>
      </c>
      <c r="H107" s="28">
        <v>5</v>
      </c>
      <c r="I107" s="34">
        <v>690000</v>
      </c>
      <c r="J107" s="35">
        <f t="shared" si="3"/>
        <v>3450000</v>
      </c>
    </row>
    <row r="108" spans="1:10" ht="16.5" customHeight="1">
      <c r="A108" s="28">
        <v>99</v>
      </c>
      <c r="B108" s="12" t="s">
        <v>459</v>
      </c>
      <c r="C108" s="22" t="s">
        <v>67</v>
      </c>
      <c r="D108" s="28" t="s">
        <v>621</v>
      </c>
      <c r="E108" s="23" t="s">
        <v>532</v>
      </c>
      <c r="F108" s="23" t="s">
        <v>533</v>
      </c>
      <c r="G108" s="12" t="s">
        <v>502</v>
      </c>
      <c r="H108" s="28">
        <v>5</v>
      </c>
      <c r="I108" s="34">
        <v>690000</v>
      </c>
      <c r="J108" s="35">
        <f t="shared" si="3"/>
        <v>3450000</v>
      </c>
    </row>
    <row r="109" spans="1:10" ht="16.5" customHeight="1">
      <c r="A109" s="28">
        <v>100</v>
      </c>
      <c r="B109" s="12" t="s">
        <v>78</v>
      </c>
      <c r="C109" s="22" t="s">
        <v>79</v>
      </c>
      <c r="D109" s="13" t="s">
        <v>80</v>
      </c>
      <c r="E109" s="24" t="s">
        <v>532</v>
      </c>
      <c r="F109" s="24" t="s">
        <v>533</v>
      </c>
      <c r="G109" s="12" t="s">
        <v>502</v>
      </c>
      <c r="H109" s="28">
        <v>5</v>
      </c>
      <c r="I109" s="34">
        <v>690000</v>
      </c>
      <c r="J109" s="35">
        <f t="shared" si="3"/>
        <v>3450000</v>
      </c>
    </row>
    <row r="110" spans="1:10" ht="16.5" customHeight="1">
      <c r="A110" s="28">
        <v>101</v>
      </c>
      <c r="B110" s="12" t="s">
        <v>310</v>
      </c>
      <c r="C110" s="22" t="s">
        <v>311</v>
      </c>
      <c r="D110" s="28" t="s">
        <v>312</v>
      </c>
      <c r="E110" s="23" t="s">
        <v>555</v>
      </c>
      <c r="F110" s="23" t="s">
        <v>533</v>
      </c>
      <c r="G110" s="12" t="s">
        <v>501</v>
      </c>
      <c r="H110" s="28">
        <v>5</v>
      </c>
      <c r="I110" s="34">
        <v>690000</v>
      </c>
      <c r="J110" s="35">
        <f t="shared" si="3"/>
        <v>3450000</v>
      </c>
    </row>
    <row r="111" spans="1:10" ht="16.5" customHeight="1">
      <c r="A111" s="28">
        <v>102</v>
      </c>
      <c r="B111" s="12" t="s">
        <v>66</v>
      </c>
      <c r="C111" s="22" t="s">
        <v>67</v>
      </c>
      <c r="D111" s="28" t="s">
        <v>68</v>
      </c>
      <c r="E111" s="23" t="s">
        <v>555</v>
      </c>
      <c r="F111" s="23" t="s">
        <v>533</v>
      </c>
      <c r="G111" s="12" t="s">
        <v>501</v>
      </c>
      <c r="H111" s="28">
        <v>5</v>
      </c>
      <c r="I111" s="34">
        <v>690000</v>
      </c>
      <c r="J111" s="35">
        <f t="shared" si="3"/>
        <v>3450000</v>
      </c>
    </row>
    <row r="112" spans="1:10" ht="16.5" customHeight="1">
      <c r="A112" s="28">
        <v>103</v>
      </c>
      <c r="B112" s="12" t="s">
        <v>477</v>
      </c>
      <c r="C112" s="22" t="s">
        <v>563</v>
      </c>
      <c r="D112" s="28" t="s">
        <v>564</v>
      </c>
      <c r="E112" s="23" t="s">
        <v>555</v>
      </c>
      <c r="F112" s="23" t="s">
        <v>533</v>
      </c>
      <c r="G112" s="12" t="s">
        <v>501</v>
      </c>
      <c r="H112" s="28">
        <v>5</v>
      </c>
      <c r="I112" s="34">
        <v>690000</v>
      </c>
      <c r="J112" s="35">
        <f t="shared" si="3"/>
        <v>3450000</v>
      </c>
    </row>
    <row r="113" spans="1:10" ht="16.5" customHeight="1">
      <c r="A113" s="28">
        <v>104</v>
      </c>
      <c r="B113" s="12" t="s">
        <v>167</v>
      </c>
      <c r="C113" s="22" t="s">
        <v>168</v>
      </c>
      <c r="D113" s="28" t="s">
        <v>169</v>
      </c>
      <c r="E113" s="23" t="s">
        <v>572</v>
      </c>
      <c r="F113" s="23" t="s">
        <v>533</v>
      </c>
      <c r="G113" s="12" t="s">
        <v>505</v>
      </c>
      <c r="H113" s="28">
        <v>5</v>
      </c>
      <c r="I113" s="34">
        <v>690000</v>
      </c>
      <c r="J113" s="35">
        <f t="shared" si="3"/>
        <v>3450000</v>
      </c>
    </row>
    <row r="114" spans="1:10" ht="16.5" customHeight="1">
      <c r="A114" s="28">
        <v>105</v>
      </c>
      <c r="B114" s="12" t="s">
        <v>48</v>
      </c>
      <c r="C114" s="22" t="s">
        <v>49</v>
      </c>
      <c r="D114" s="28" t="s">
        <v>50</v>
      </c>
      <c r="E114" s="23" t="s">
        <v>557</v>
      </c>
      <c r="F114" s="23" t="s">
        <v>616</v>
      </c>
      <c r="G114" s="12" t="s">
        <v>501</v>
      </c>
      <c r="H114" s="28">
        <v>5</v>
      </c>
      <c r="I114" s="34">
        <v>690000</v>
      </c>
      <c r="J114" s="35">
        <f t="shared" si="3"/>
        <v>3450000</v>
      </c>
    </row>
    <row r="115" spans="1:10" ht="16.5" customHeight="1">
      <c r="A115" s="28">
        <v>106</v>
      </c>
      <c r="B115" s="32" t="s">
        <v>45</v>
      </c>
      <c r="C115" s="22" t="s">
        <v>46</v>
      </c>
      <c r="D115" s="28" t="s">
        <v>47</v>
      </c>
      <c r="E115" s="23" t="s">
        <v>557</v>
      </c>
      <c r="F115" s="23" t="s">
        <v>616</v>
      </c>
      <c r="G115" s="12" t="s">
        <v>502</v>
      </c>
      <c r="H115" s="28">
        <v>5</v>
      </c>
      <c r="I115" s="34">
        <v>690000</v>
      </c>
      <c r="J115" s="35">
        <f t="shared" si="3"/>
        <v>3450000</v>
      </c>
    </row>
    <row r="116" spans="1:10" ht="16.5" customHeight="1">
      <c r="A116" s="28">
        <v>107</v>
      </c>
      <c r="B116" s="12" t="s">
        <v>60</v>
      </c>
      <c r="C116" s="22" t="s">
        <v>61</v>
      </c>
      <c r="D116" s="28" t="s">
        <v>62</v>
      </c>
      <c r="E116" s="23" t="s">
        <v>542</v>
      </c>
      <c r="F116" s="23" t="s">
        <v>522</v>
      </c>
      <c r="G116" s="12" t="s">
        <v>505</v>
      </c>
      <c r="H116" s="28">
        <v>5</v>
      </c>
      <c r="I116" s="34">
        <v>690000</v>
      </c>
      <c r="J116" s="35">
        <f t="shared" si="3"/>
        <v>3450000</v>
      </c>
    </row>
    <row r="117" spans="1:10" ht="16.5" customHeight="1">
      <c r="A117" s="28">
        <v>108</v>
      </c>
      <c r="B117" s="32" t="s">
        <v>57</v>
      </c>
      <c r="C117" s="22" t="s">
        <v>58</v>
      </c>
      <c r="D117" s="28" t="s">
        <v>59</v>
      </c>
      <c r="E117" s="23" t="s">
        <v>542</v>
      </c>
      <c r="F117" s="23" t="s">
        <v>522</v>
      </c>
      <c r="G117" s="12" t="s">
        <v>501</v>
      </c>
      <c r="H117" s="28">
        <v>5</v>
      </c>
      <c r="I117" s="34">
        <v>690000</v>
      </c>
      <c r="J117" s="35">
        <f t="shared" si="3"/>
        <v>3450000</v>
      </c>
    </row>
    <row r="118" spans="1:10" ht="16.5" customHeight="1">
      <c r="A118" s="28">
        <v>109</v>
      </c>
      <c r="B118" s="32" t="s">
        <v>135</v>
      </c>
      <c r="C118" s="22" t="s">
        <v>136</v>
      </c>
      <c r="D118" s="28" t="s">
        <v>137</v>
      </c>
      <c r="E118" s="23" t="s">
        <v>561</v>
      </c>
      <c r="F118" s="23" t="s">
        <v>522</v>
      </c>
      <c r="G118" s="12" t="s">
        <v>501</v>
      </c>
      <c r="H118" s="28">
        <v>5</v>
      </c>
      <c r="I118" s="34">
        <v>690000</v>
      </c>
      <c r="J118" s="35">
        <f t="shared" si="3"/>
        <v>3450000</v>
      </c>
    </row>
    <row r="119" spans="1:10" ht="16.5" customHeight="1">
      <c r="A119" s="28">
        <v>110</v>
      </c>
      <c r="B119" s="12" t="s">
        <v>479</v>
      </c>
      <c r="C119" s="22" t="s">
        <v>454</v>
      </c>
      <c r="D119" s="28" t="s">
        <v>649</v>
      </c>
      <c r="E119" s="23" t="s">
        <v>561</v>
      </c>
      <c r="F119" s="23" t="s">
        <v>522</v>
      </c>
      <c r="G119" s="12" t="s">
        <v>501</v>
      </c>
      <c r="H119" s="28">
        <v>5</v>
      </c>
      <c r="I119" s="34">
        <v>690000</v>
      </c>
      <c r="J119" s="35">
        <f t="shared" si="3"/>
        <v>3450000</v>
      </c>
    </row>
    <row r="120" spans="1:10" ht="16.5" customHeight="1">
      <c r="A120" s="28">
        <v>111</v>
      </c>
      <c r="B120" s="32" t="s">
        <v>111</v>
      </c>
      <c r="C120" s="22" t="s">
        <v>112</v>
      </c>
      <c r="D120" s="28" t="s">
        <v>113</v>
      </c>
      <c r="E120" s="23" t="s">
        <v>585</v>
      </c>
      <c r="F120" s="23" t="s">
        <v>522</v>
      </c>
      <c r="G120" s="12" t="s">
        <v>500</v>
      </c>
      <c r="H120" s="28">
        <v>5</v>
      </c>
      <c r="I120" s="34">
        <v>690000</v>
      </c>
      <c r="J120" s="35">
        <f t="shared" si="3"/>
        <v>3450000</v>
      </c>
    </row>
    <row r="121" spans="1:10" ht="16.5" customHeight="1">
      <c r="A121" s="28">
        <v>112</v>
      </c>
      <c r="B121" s="12" t="s">
        <v>36</v>
      </c>
      <c r="C121" s="22" t="s">
        <v>37</v>
      </c>
      <c r="D121" s="28" t="s">
        <v>38</v>
      </c>
      <c r="E121" s="23" t="s">
        <v>585</v>
      </c>
      <c r="F121" s="23" t="s">
        <v>522</v>
      </c>
      <c r="G121" s="12" t="s">
        <v>505</v>
      </c>
      <c r="H121" s="28">
        <v>5</v>
      </c>
      <c r="I121" s="34">
        <v>690000</v>
      </c>
      <c r="J121" s="35">
        <f t="shared" si="3"/>
        <v>3450000</v>
      </c>
    </row>
    <row r="122" spans="1:10" ht="16.5" customHeight="1">
      <c r="A122" s="28">
        <v>113</v>
      </c>
      <c r="B122" s="12" t="s">
        <v>138</v>
      </c>
      <c r="C122" s="22" t="s">
        <v>139</v>
      </c>
      <c r="D122" s="28" t="s">
        <v>140</v>
      </c>
      <c r="E122" s="23" t="s">
        <v>521</v>
      </c>
      <c r="F122" s="23" t="s">
        <v>522</v>
      </c>
      <c r="G122" s="12" t="s">
        <v>500</v>
      </c>
      <c r="H122" s="28">
        <v>5</v>
      </c>
      <c r="I122" s="34">
        <v>690000</v>
      </c>
      <c r="J122" s="35">
        <f t="shared" si="3"/>
        <v>3450000</v>
      </c>
    </row>
    <row r="123" spans="1:10" ht="16.5" customHeight="1">
      <c r="A123" s="28">
        <v>114</v>
      </c>
      <c r="B123" s="12" t="s">
        <v>456</v>
      </c>
      <c r="C123" s="22" t="s">
        <v>447</v>
      </c>
      <c r="D123" s="28" t="s">
        <v>619</v>
      </c>
      <c r="E123" s="23" t="s">
        <v>521</v>
      </c>
      <c r="F123" s="23" t="s">
        <v>522</v>
      </c>
      <c r="G123" s="12" t="s">
        <v>500</v>
      </c>
      <c r="H123" s="28">
        <v>5</v>
      </c>
      <c r="I123" s="34">
        <v>690000</v>
      </c>
      <c r="J123" s="35">
        <f t="shared" si="3"/>
        <v>3450000</v>
      </c>
    </row>
    <row r="124" spans="1:10" ht="16.5" customHeight="1">
      <c r="A124" s="28">
        <v>115</v>
      </c>
      <c r="B124" s="12" t="s">
        <v>319</v>
      </c>
      <c r="C124" s="22" t="s">
        <v>320</v>
      </c>
      <c r="D124" s="28" t="s">
        <v>321</v>
      </c>
      <c r="E124" s="23" t="s">
        <v>521</v>
      </c>
      <c r="F124" s="23" t="s">
        <v>522</v>
      </c>
      <c r="G124" s="12" t="s">
        <v>501</v>
      </c>
      <c r="H124" s="28">
        <v>5</v>
      </c>
      <c r="I124" s="34">
        <v>690000</v>
      </c>
      <c r="J124" s="35">
        <f t="shared" si="3"/>
        <v>3450000</v>
      </c>
    </row>
    <row r="125" spans="1:10" ht="16.5" customHeight="1">
      <c r="A125" s="28">
        <v>116</v>
      </c>
      <c r="B125" s="12" t="s">
        <v>231</v>
      </c>
      <c r="C125" s="22" t="s">
        <v>232</v>
      </c>
      <c r="D125" s="28" t="s">
        <v>233</v>
      </c>
      <c r="E125" s="23" t="s">
        <v>521</v>
      </c>
      <c r="F125" s="23" t="s">
        <v>522</v>
      </c>
      <c r="G125" s="12" t="s">
        <v>504</v>
      </c>
      <c r="H125" s="28">
        <v>5</v>
      </c>
      <c r="I125" s="34">
        <v>690000</v>
      </c>
      <c r="J125" s="35">
        <f t="shared" si="3"/>
        <v>3450000</v>
      </c>
    </row>
    <row r="126" spans="1:10" ht="16.5" customHeight="1">
      <c r="A126" s="28">
        <v>117</v>
      </c>
      <c r="B126" s="12" t="s">
        <v>141</v>
      </c>
      <c r="C126" s="22" t="s">
        <v>142</v>
      </c>
      <c r="D126" s="28" t="s">
        <v>143</v>
      </c>
      <c r="E126" s="23" t="s">
        <v>521</v>
      </c>
      <c r="F126" s="23" t="s">
        <v>522</v>
      </c>
      <c r="G126" s="12" t="s">
        <v>501</v>
      </c>
      <c r="H126" s="28">
        <v>5</v>
      </c>
      <c r="I126" s="34">
        <v>690000</v>
      </c>
      <c r="J126" s="35">
        <f t="shared" si="3"/>
        <v>3450000</v>
      </c>
    </row>
    <row r="127" spans="1:10" ht="16.5" customHeight="1">
      <c r="A127" s="28">
        <v>118</v>
      </c>
      <c r="B127" s="12" t="s">
        <v>147</v>
      </c>
      <c r="C127" s="22" t="s">
        <v>148</v>
      </c>
      <c r="D127" s="28" t="s">
        <v>149</v>
      </c>
      <c r="E127" s="23" t="s">
        <v>521</v>
      </c>
      <c r="F127" s="23" t="s">
        <v>522</v>
      </c>
      <c r="G127" s="14" t="s">
        <v>500</v>
      </c>
      <c r="H127" s="28">
        <v>5</v>
      </c>
      <c r="I127" s="34">
        <v>690000</v>
      </c>
      <c r="J127" s="35">
        <f t="shared" si="3"/>
        <v>3450000</v>
      </c>
    </row>
    <row r="128" spans="1:10" ht="16.5" customHeight="1">
      <c r="A128" s="28">
        <v>119</v>
      </c>
      <c r="B128" s="32" t="s">
        <v>387</v>
      </c>
      <c r="C128" s="22" t="s">
        <v>388</v>
      </c>
      <c r="D128" s="28" t="s">
        <v>389</v>
      </c>
      <c r="E128" s="23" t="s">
        <v>556</v>
      </c>
      <c r="F128" s="23" t="s">
        <v>522</v>
      </c>
      <c r="G128" s="12" t="s">
        <v>500</v>
      </c>
      <c r="H128" s="28">
        <v>5</v>
      </c>
      <c r="I128" s="34">
        <v>690000</v>
      </c>
      <c r="J128" s="35">
        <f t="shared" si="3"/>
        <v>3450000</v>
      </c>
    </row>
    <row r="129" spans="1:10" ht="16.5" customHeight="1">
      <c r="A129" s="28">
        <v>120</v>
      </c>
      <c r="B129" s="12" t="s">
        <v>189</v>
      </c>
      <c r="C129" s="22" t="s">
        <v>190</v>
      </c>
      <c r="D129" s="28" t="s">
        <v>191</v>
      </c>
      <c r="E129" s="23" t="s">
        <v>556</v>
      </c>
      <c r="F129" s="23" t="s">
        <v>522</v>
      </c>
      <c r="G129" s="12" t="s">
        <v>502</v>
      </c>
      <c r="H129" s="28">
        <v>5</v>
      </c>
      <c r="I129" s="34">
        <v>690000</v>
      </c>
      <c r="J129" s="35">
        <f t="shared" si="3"/>
        <v>3450000</v>
      </c>
    </row>
    <row r="130" spans="1:10" ht="16.5" customHeight="1">
      <c r="A130" s="28">
        <v>121</v>
      </c>
      <c r="B130" s="12" t="s">
        <v>6</v>
      </c>
      <c r="C130" s="22" t="s">
        <v>7</v>
      </c>
      <c r="D130" s="28" t="s">
        <v>8</v>
      </c>
      <c r="E130" s="23" t="s">
        <v>556</v>
      </c>
      <c r="F130" s="23" t="s">
        <v>522</v>
      </c>
      <c r="G130" s="12" t="s">
        <v>503</v>
      </c>
      <c r="H130" s="28">
        <v>5</v>
      </c>
      <c r="I130" s="34">
        <v>690000</v>
      </c>
      <c r="J130" s="35">
        <f t="shared" si="3"/>
        <v>3450000</v>
      </c>
    </row>
    <row r="131" spans="1:10" ht="16.5" customHeight="1">
      <c r="A131" s="28">
        <v>122</v>
      </c>
      <c r="B131" s="32" t="s">
        <v>368</v>
      </c>
      <c r="C131" s="22" t="s">
        <v>369</v>
      </c>
      <c r="D131" s="28" t="s">
        <v>370</v>
      </c>
      <c r="E131" s="23" t="s">
        <v>556</v>
      </c>
      <c r="F131" s="23" t="s">
        <v>522</v>
      </c>
      <c r="G131" s="12" t="s">
        <v>505</v>
      </c>
      <c r="H131" s="28">
        <v>5</v>
      </c>
      <c r="I131" s="34">
        <v>690000</v>
      </c>
      <c r="J131" s="35">
        <f t="shared" si="3"/>
        <v>3450000</v>
      </c>
    </row>
    <row r="132" spans="1:10" ht="16.5" customHeight="1">
      <c r="A132" s="28">
        <v>123</v>
      </c>
      <c r="B132" s="32" t="s">
        <v>480</v>
      </c>
      <c r="C132" s="22" t="s">
        <v>650</v>
      </c>
      <c r="D132" s="28" t="s">
        <v>651</v>
      </c>
      <c r="E132" s="23" t="s">
        <v>556</v>
      </c>
      <c r="F132" s="23" t="s">
        <v>522</v>
      </c>
      <c r="G132" s="12" t="s">
        <v>501</v>
      </c>
      <c r="H132" s="28">
        <v>5</v>
      </c>
      <c r="I132" s="34">
        <v>690000</v>
      </c>
      <c r="J132" s="35">
        <f t="shared" si="3"/>
        <v>3450000</v>
      </c>
    </row>
    <row r="133" spans="1:10" ht="16.5" customHeight="1">
      <c r="A133" s="28">
        <v>124</v>
      </c>
      <c r="B133" s="32" t="s">
        <v>210</v>
      </c>
      <c r="C133" s="22" t="s">
        <v>211</v>
      </c>
      <c r="D133" s="28" t="s">
        <v>212</v>
      </c>
      <c r="E133" s="23" t="s">
        <v>556</v>
      </c>
      <c r="F133" s="23" t="s">
        <v>522</v>
      </c>
      <c r="G133" s="12" t="s">
        <v>503</v>
      </c>
      <c r="H133" s="28">
        <v>5</v>
      </c>
      <c r="I133" s="34">
        <v>690000</v>
      </c>
      <c r="J133" s="35">
        <f t="shared" si="3"/>
        <v>3450000</v>
      </c>
    </row>
    <row r="134" spans="1:10" ht="16.5" customHeight="1">
      <c r="A134" s="28">
        <v>125</v>
      </c>
      <c r="B134" s="12" t="s">
        <v>213</v>
      </c>
      <c r="C134" s="22" t="s">
        <v>214</v>
      </c>
      <c r="D134" s="28" t="s">
        <v>215</v>
      </c>
      <c r="E134" s="23" t="s">
        <v>556</v>
      </c>
      <c r="F134" s="23" t="s">
        <v>522</v>
      </c>
      <c r="G134" s="15" t="s">
        <v>501</v>
      </c>
      <c r="H134" s="28">
        <v>5</v>
      </c>
      <c r="I134" s="34">
        <v>690000</v>
      </c>
      <c r="J134" s="35">
        <f t="shared" si="3"/>
        <v>3450000</v>
      </c>
    </row>
    <row r="135" spans="1:10" ht="16.5" customHeight="1">
      <c r="A135" s="28">
        <v>126</v>
      </c>
      <c r="B135" s="32" t="s">
        <v>481</v>
      </c>
      <c r="C135" s="22" t="s">
        <v>652</v>
      </c>
      <c r="D135" s="28" t="s">
        <v>653</v>
      </c>
      <c r="E135" s="23" t="s">
        <v>556</v>
      </c>
      <c r="F135" s="23" t="s">
        <v>522</v>
      </c>
      <c r="G135" s="12" t="s">
        <v>501</v>
      </c>
      <c r="H135" s="28">
        <v>5</v>
      </c>
      <c r="I135" s="34">
        <v>690000</v>
      </c>
      <c r="J135" s="35">
        <f t="shared" si="3"/>
        <v>3450000</v>
      </c>
    </row>
    <row r="136" spans="1:10" ht="16.5" customHeight="1">
      <c r="A136" s="28">
        <v>127</v>
      </c>
      <c r="B136" s="12" t="s">
        <v>192</v>
      </c>
      <c r="C136" s="22" t="s">
        <v>193</v>
      </c>
      <c r="D136" s="28" t="s">
        <v>194</v>
      </c>
      <c r="E136" s="23" t="s">
        <v>556</v>
      </c>
      <c r="F136" s="23" t="s">
        <v>522</v>
      </c>
      <c r="G136" s="12" t="s">
        <v>501</v>
      </c>
      <c r="H136" s="28">
        <v>5</v>
      </c>
      <c r="I136" s="34">
        <v>690000</v>
      </c>
      <c r="J136" s="35">
        <f t="shared" si="3"/>
        <v>3450000</v>
      </c>
    </row>
    <row r="137" spans="1:10" ht="16.5" customHeight="1">
      <c r="A137" s="28">
        <v>128</v>
      </c>
      <c r="B137" s="32" t="s">
        <v>117</v>
      </c>
      <c r="C137" s="22" t="s">
        <v>118</v>
      </c>
      <c r="D137" s="28" t="s">
        <v>119</v>
      </c>
      <c r="E137" s="23" t="s">
        <v>556</v>
      </c>
      <c r="F137" s="23" t="s">
        <v>522</v>
      </c>
      <c r="G137" s="12" t="s">
        <v>500</v>
      </c>
      <c r="H137" s="28">
        <v>5</v>
      </c>
      <c r="I137" s="34">
        <v>690000</v>
      </c>
      <c r="J137" s="35">
        <f t="shared" si="3"/>
        <v>3450000</v>
      </c>
    </row>
    <row r="138" spans="1:10" ht="16.5" customHeight="1">
      <c r="A138" s="28">
        <v>129</v>
      </c>
      <c r="B138" s="12" t="s">
        <v>394</v>
      </c>
      <c r="C138" s="22" t="s">
        <v>395</v>
      </c>
      <c r="D138" s="28" t="s">
        <v>396</v>
      </c>
      <c r="E138" s="23" t="s">
        <v>569</v>
      </c>
      <c r="F138" s="23" t="s">
        <v>522</v>
      </c>
      <c r="G138" s="12" t="s">
        <v>500</v>
      </c>
      <c r="H138" s="28">
        <v>5</v>
      </c>
      <c r="I138" s="34">
        <v>690000</v>
      </c>
      <c r="J138" s="35">
        <f aca="true" t="shared" si="4" ref="J138:J147">I138*H138</f>
        <v>3450000</v>
      </c>
    </row>
    <row r="139" spans="1:10" ht="16.5" customHeight="1">
      <c r="A139" s="28">
        <v>130</v>
      </c>
      <c r="B139" s="12" t="s">
        <v>295</v>
      </c>
      <c r="C139" s="22" t="s">
        <v>296</v>
      </c>
      <c r="D139" s="28" t="s">
        <v>297</v>
      </c>
      <c r="E139" s="23" t="s">
        <v>569</v>
      </c>
      <c r="F139" s="23" t="s">
        <v>522</v>
      </c>
      <c r="G139" s="12" t="s">
        <v>507</v>
      </c>
      <c r="H139" s="28">
        <v>5</v>
      </c>
      <c r="I139" s="34">
        <v>690000</v>
      </c>
      <c r="J139" s="35">
        <f t="shared" si="4"/>
        <v>3450000</v>
      </c>
    </row>
    <row r="140" spans="1:10" ht="16.5" customHeight="1">
      <c r="A140" s="28">
        <v>131</v>
      </c>
      <c r="B140" s="12" t="s">
        <v>105</v>
      </c>
      <c r="C140" s="22" t="s">
        <v>106</v>
      </c>
      <c r="D140" s="28" t="s">
        <v>107</v>
      </c>
      <c r="E140" s="23" t="s">
        <v>569</v>
      </c>
      <c r="F140" s="23" t="s">
        <v>522</v>
      </c>
      <c r="G140" s="12" t="s">
        <v>502</v>
      </c>
      <c r="H140" s="28">
        <v>5</v>
      </c>
      <c r="I140" s="34">
        <v>690000</v>
      </c>
      <c r="J140" s="35">
        <f t="shared" si="4"/>
        <v>3450000</v>
      </c>
    </row>
    <row r="141" spans="1:10" ht="16.5" customHeight="1">
      <c r="A141" s="28">
        <v>132</v>
      </c>
      <c r="B141" s="12" t="s">
        <v>487</v>
      </c>
      <c r="C141" s="22" t="s">
        <v>662</v>
      </c>
      <c r="D141" s="28" t="s">
        <v>663</v>
      </c>
      <c r="E141" s="23" t="s">
        <v>569</v>
      </c>
      <c r="F141" s="23" t="s">
        <v>522</v>
      </c>
      <c r="G141" s="14" t="s">
        <v>501</v>
      </c>
      <c r="H141" s="28">
        <v>5</v>
      </c>
      <c r="I141" s="34">
        <v>690000</v>
      </c>
      <c r="J141" s="35">
        <f t="shared" si="4"/>
        <v>3450000</v>
      </c>
    </row>
    <row r="142" spans="1:10" ht="16.5" customHeight="1">
      <c r="A142" s="28">
        <v>133</v>
      </c>
      <c r="B142" s="12" t="s">
        <v>488</v>
      </c>
      <c r="C142" s="22" t="s">
        <v>664</v>
      </c>
      <c r="D142" s="28" t="s">
        <v>665</v>
      </c>
      <c r="E142" s="23" t="s">
        <v>569</v>
      </c>
      <c r="F142" s="23" t="s">
        <v>522</v>
      </c>
      <c r="G142" s="12" t="s">
        <v>501</v>
      </c>
      <c r="H142" s="28">
        <v>5</v>
      </c>
      <c r="I142" s="34">
        <v>690000</v>
      </c>
      <c r="J142" s="35">
        <f t="shared" si="4"/>
        <v>3450000</v>
      </c>
    </row>
    <row r="143" spans="1:10" ht="16.5" customHeight="1">
      <c r="A143" s="28">
        <v>134</v>
      </c>
      <c r="B143" s="12" t="s">
        <v>382</v>
      </c>
      <c r="C143" s="22" t="s">
        <v>383</v>
      </c>
      <c r="D143" s="13" t="s">
        <v>227</v>
      </c>
      <c r="E143" s="24" t="s">
        <v>569</v>
      </c>
      <c r="F143" s="24" t="s">
        <v>522</v>
      </c>
      <c r="G143" s="12" t="s">
        <v>501</v>
      </c>
      <c r="H143" s="28">
        <v>5</v>
      </c>
      <c r="I143" s="34">
        <v>690000</v>
      </c>
      <c r="J143" s="35">
        <f t="shared" si="4"/>
        <v>3450000</v>
      </c>
    </row>
    <row r="144" spans="1:10" ht="16.5" customHeight="1">
      <c r="A144" s="28">
        <v>135</v>
      </c>
      <c r="B144" s="12" t="s">
        <v>322</v>
      </c>
      <c r="C144" s="22" t="s">
        <v>323</v>
      </c>
      <c r="D144" s="28" t="s">
        <v>227</v>
      </c>
      <c r="E144" s="23" t="s">
        <v>569</v>
      </c>
      <c r="F144" s="23" t="s">
        <v>522</v>
      </c>
      <c r="G144" s="12" t="s">
        <v>504</v>
      </c>
      <c r="H144" s="28">
        <v>5</v>
      </c>
      <c r="I144" s="34">
        <v>690000</v>
      </c>
      <c r="J144" s="35">
        <f t="shared" si="4"/>
        <v>3450000</v>
      </c>
    </row>
    <row r="145" spans="1:10" ht="16.5" customHeight="1">
      <c r="A145" s="28">
        <v>136</v>
      </c>
      <c r="B145" s="12" t="s">
        <v>286</v>
      </c>
      <c r="C145" s="22" t="s">
        <v>287</v>
      </c>
      <c r="D145" s="28" t="s">
        <v>288</v>
      </c>
      <c r="E145" s="23" t="s">
        <v>569</v>
      </c>
      <c r="F145" s="23" t="s">
        <v>522</v>
      </c>
      <c r="G145" s="12" t="s">
        <v>502</v>
      </c>
      <c r="H145" s="28">
        <v>5</v>
      </c>
      <c r="I145" s="34">
        <v>690000</v>
      </c>
      <c r="J145" s="35">
        <f t="shared" si="4"/>
        <v>3450000</v>
      </c>
    </row>
    <row r="146" spans="1:10" ht="16.5" customHeight="1">
      <c r="A146" s="28">
        <v>137</v>
      </c>
      <c r="B146" s="12" t="s">
        <v>324</v>
      </c>
      <c r="C146" s="22" t="s">
        <v>325</v>
      </c>
      <c r="D146" s="28" t="s">
        <v>326</v>
      </c>
      <c r="E146" s="23" t="s">
        <v>569</v>
      </c>
      <c r="F146" s="23" t="s">
        <v>522</v>
      </c>
      <c r="G146" s="12" t="s">
        <v>501</v>
      </c>
      <c r="H146" s="28">
        <v>5</v>
      </c>
      <c r="I146" s="34">
        <v>690000</v>
      </c>
      <c r="J146" s="35">
        <f t="shared" si="4"/>
        <v>3450000</v>
      </c>
    </row>
    <row r="147" spans="1:10" ht="16.5" customHeight="1">
      <c r="A147" s="28">
        <v>138</v>
      </c>
      <c r="B147" s="12" t="s">
        <v>99</v>
      </c>
      <c r="C147" s="22" t="s">
        <v>100</v>
      </c>
      <c r="D147" s="28" t="s">
        <v>101</v>
      </c>
      <c r="E147" s="23" t="s">
        <v>569</v>
      </c>
      <c r="F147" s="23" t="s">
        <v>522</v>
      </c>
      <c r="G147" s="12" t="s">
        <v>503</v>
      </c>
      <c r="H147" s="28">
        <v>5</v>
      </c>
      <c r="I147" s="34">
        <v>690000</v>
      </c>
      <c r="J147" s="35">
        <f t="shared" si="4"/>
        <v>3450000</v>
      </c>
    </row>
    <row r="148" spans="1:10" ht="22.5" customHeight="1">
      <c r="A148" s="46" t="s">
        <v>617</v>
      </c>
      <c r="B148" s="47"/>
      <c r="C148" s="47"/>
      <c r="D148" s="47"/>
      <c r="E148" s="47"/>
      <c r="F148" s="47"/>
      <c r="G148" s="47"/>
      <c r="H148" s="47"/>
      <c r="I148" s="48"/>
      <c r="J148" s="40">
        <f>SUM(J10:J147)</f>
        <v>476100000</v>
      </c>
    </row>
    <row r="149" spans="1:10" ht="22.5" customHeight="1">
      <c r="A149" s="49" t="s">
        <v>687</v>
      </c>
      <c r="B149" s="50"/>
      <c r="C149" s="50"/>
      <c r="D149" s="50"/>
      <c r="E149" s="50"/>
      <c r="F149" s="50"/>
      <c r="G149" s="50"/>
      <c r="H149" s="50"/>
      <c r="I149" s="50"/>
      <c r="J149" s="51"/>
    </row>
    <row r="150" spans="4:10" s="39" customFormat="1" ht="16.5">
      <c r="D150" s="52"/>
      <c r="E150" s="52"/>
      <c r="F150" s="52"/>
      <c r="G150" s="52"/>
      <c r="H150" s="52"/>
      <c r="I150" s="52"/>
      <c r="J150" s="52"/>
    </row>
    <row r="151" spans="2:5" s="39" customFormat="1" ht="16.5">
      <c r="B151" s="45" t="s">
        <v>693</v>
      </c>
      <c r="C151" s="45"/>
      <c r="D151" s="45"/>
      <c r="E151" s="45"/>
    </row>
    <row r="152" s="39" customFormat="1" ht="16.5"/>
    <row r="153" s="39" customFormat="1" ht="16.5"/>
    <row r="154" s="39" customFormat="1" ht="16.5"/>
    <row r="155" s="39" customFormat="1" ht="16.5"/>
    <row r="156" s="39" customFormat="1" ht="16.5"/>
    <row r="157" s="39" customFormat="1" ht="16.5"/>
  </sheetData>
  <sheetProtection/>
  <mergeCells count="12">
    <mergeCell ref="A2:C2"/>
    <mergeCell ref="A3:C3"/>
    <mergeCell ref="A5:J5"/>
    <mergeCell ref="A6:J6"/>
    <mergeCell ref="E1:J1"/>
    <mergeCell ref="E2:J2"/>
    <mergeCell ref="B151:E151"/>
    <mergeCell ref="H8:J8"/>
    <mergeCell ref="A148:I148"/>
    <mergeCell ref="A149:J149"/>
    <mergeCell ref="D150:J150"/>
    <mergeCell ref="A1:C1"/>
  </mergeCells>
  <printOptions/>
  <pageMargins left="0.3937007874015748" right="0.15748031496062992" top="0.3937007874015748" bottom="0.35433070866141736" header="0.5511811023622047" footer="0.15748031496062992"/>
  <pageSetup horizontalDpi="600" verticalDpi="600" orientation="landscape" paperSize="9" r:id="rId2"/>
  <headerFooter>
    <oddFooter>&amp;C
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67">
      <selection activeCell="A175" sqref="A175:J175"/>
    </sheetView>
  </sheetViews>
  <sheetFormatPr defaultColWidth="9.140625" defaultRowHeight="15"/>
  <cols>
    <col min="1" max="1" width="6.57421875" style="29" customWidth="1"/>
    <col min="2" max="2" width="11.8515625" style="29" customWidth="1"/>
    <col min="3" max="3" width="25.57421875" style="19" customWidth="1"/>
    <col min="4" max="4" width="13.7109375" style="29" customWidth="1"/>
    <col min="5" max="5" width="20.8515625" style="27" customWidth="1"/>
    <col min="6" max="6" width="21.00390625" style="27" customWidth="1"/>
    <col min="7" max="7" width="9.28125" style="29" customWidth="1"/>
    <col min="8" max="8" width="7.00390625" style="29" customWidth="1"/>
    <col min="9" max="9" width="10.00390625" style="5" customWidth="1"/>
    <col min="10" max="10" width="15.8515625" style="29" customWidth="1"/>
    <col min="11" max="16384" width="9.140625" style="19" customWidth="1"/>
  </cols>
  <sheetData>
    <row r="1" spans="1:10" ht="15.75">
      <c r="A1" s="53" t="s">
        <v>688</v>
      </c>
      <c r="B1" s="53"/>
      <c r="C1" s="53"/>
      <c r="D1" s="37"/>
      <c r="E1" s="43" t="s">
        <v>689</v>
      </c>
      <c r="F1" s="43"/>
      <c r="G1" s="43"/>
      <c r="H1" s="43"/>
      <c r="I1" s="43"/>
      <c r="J1" s="43"/>
    </row>
    <row r="2" spans="1:10" ht="16.5">
      <c r="A2" s="43" t="s">
        <v>512</v>
      </c>
      <c r="B2" s="43"/>
      <c r="C2" s="43"/>
      <c r="D2" s="37"/>
      <c r="E2" s="44" t="s">
        <v>690</v>
      </c>
      <c r="F2" s="44"/>
      <c r="G2" s="44"/>
      <c r="H2" s="44"/>
      <c r="I2" s="44"/>
      <c r="J2" s="44"/>
    </row>
    <row r="3" spans="1:10" ht="15.75">
      <c r="A3" s="43" t="s">
        <v>513</v>
      </c>
      <c r="B3" s="43"/>
      <c r="C3" s="43"/>
      <c r="D3" s="37"/>
      <c r="E3" s="33"/>
      <c r="F3" s="33"/>
      <c r="G3" s="5"/>
      <c r="H3" s="5"/>
      <c r="J3" s="5"/>
    </row>
    <row r="4" spans="1:10" ht="18.75">
      <c r="A4" s="8"/>
      <c r="B4" s="8"/>
      <c r="C4" s="7"/>
      <c r="D4" s="9"/>
      <c r="E4" s="10"/>
      <c r="F4" s="10"/>
      <c r="G4" s="8"/>
      <c r="H4" s="8"/>
      <c r="I4" s="8"/>
      <c r="J4" s="8"/>
    </row>
    <row r="5" spans="1:10" ht="18.75">
      <c r="A5" s="41" t="s">
        <v>694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9.5">
      <c r="A6" s="42" t="s">
        <v>692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8.7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19.5">
      <c r="A8" s="17"/>
      <c r="B8" s="17"/>
      <c r="C8" s="17"/>
      <c r="D8" s="18"/>
      <c r="E8" s="11"/>
      <c r="F8" s="11"/>
      <c r="G8" s="17"/>
      <c r="H8" s="42" t="s">
        <v>514</v>
      </c>
      <c r="I8" s="42"/>
      <c r="J8" s="42"/>
    </row>
    <row r="9" spans="1:10" ht="34.5" customHeight="1">
      <c r="A9" s="1" t="s">
        <v>439</v>
      </c>
      <c r="B9" s="4" t="s">
        <v>440</v>
      </c>
      <c r="C9" s="1" t="s">
        <v>441</v>
      </c>
      <c r="D9" s="2" t="s">
        <v>442</v>
      </c>
      <c r="E9" s="2" t="s">
        <v>519</v>
      </c>
      <c r="F9" s="2" t="s">
        <v>520</v>
      </c>
      <c r="G9" s="4" t="s">
        <v>499</v>
      </c>
      <c r="H9" s="1" t="s">
        <v>615</v>
      </c>
      <c r="I9" s="1" t="s">
        <v>443</v>
      </c>
      <c r="J9" s="3" t="s">
        <v>444</v>
      </c>
    </row>
    <row r="10" spans="1:10" ht="16.5" customHeight="1">
      <c r="A10" s="28">
        <v>1</v>
      </c>
      <c r="B10" s="12" t="s">
        <v>216</v>
      </c>
      <c r="C10" s="22" t="s">
        <v>217</v>
      </c>
      <c r="D10" s="28" t="s">
        <v>218</v>
      </c>
      <c r="E10" s="23" t="s">
        <v>594</v>
      </c>
      <c r="F10" s="23" t="s">
        <v>611</v>
      </c>
      <c r="G10" s="28" t="s">
        <v>504</v>
      </c>
      <c r="H10" s="28">
        <v>5</v>
      </c>
      <c r="I10" s="34">
        <v>690000</v>
      </c>
      <c r="J10" s="35">
        <f aca="true" t="shared" si="0" ref="J10:J41">I10*H10</f>
        <v>3450000</v>
      </c>
    </row>
    <row r="11" spans="1:10" ht="16.5" customHeight="1">
      <c r="A11" s="28">
        <v>2</v>
      </c>
      <c r="B11" s="12" t="s">
        <v>144</v>
      </c>
      <c r="C11" s="22" t="s">
        <v>145</v>
      </c>
      <c r="D11" s="28" t="s">
        <v>146</v>
      </c>
      <c r="E11" s="23" t="s">
        <v>538</v>
      </c>
      <c r="F11" s="23" t="s">
        <v>539</v>
      </c>
      <c r="G11" s="28" t="s">
        <v>502</v>
      </c>
      <c r="H11" s="28">
        <v>5</v>
      </c>
      <c r="I11" s="34">
        <v>690000</v>
      </c>
      <c r="J11" s="35">
        <f t="shared" si="0"/>
        <v>3450000</v>
      </c>
    </row>
    <row r="12" spans="1:10" ht="16.5" customHeight="1">
      <c r="A12" s="28">
        <v>3</v>
      </c>
      <c r="B12" s="12" t="s">
        <v>354</v>
      </c>
      <c r="C12" s="22" t="s">
        <v>355</v>
      </c>
      <c r="D12" s="28" t="s">
        <v>59</v>
      </c>
      <c r="E12" s="23" t="s">
        <v>540</v>
      </c>
      <c r="F12" s="23" t="s">
        <v>539</v>
      </c>
      <c r="G12" s="28" t="s">
        <v>501</v>
      </c>
      <c r="H12" s="28">
        <v>5</v>
      </c>
      <c r="I12" s="34">
        <v>690000</v>
      </c>
      <c r="J12" s="35">
        <f t="shared" si="0"/>
        <v>3450000</v>
      </c>
    </row>
    <row r="13" spans="1:10" ht="16.5" customHeight="1">
      <c r="A13" s="28">
        <v>4</v>
      </c>
      <c r="B13" s="32" t="s">
        <v>333</v>
      </c>
      <c r="C13" s="22" t="s">
        <v>334</v>
      </c>
      <c r="D13" s="28" t="s">
        <v>335</v>
      </c>
      <c r="E13" s="23" t="s">
        <v>545</v>
      </c>
      <c r="F13" s="23" t="s">
        <v>539</v>
      </c>
      <c r="G13" s="28" t="s">
        <v>500</v>
      </c>
      <c r="H13" s="28">
        <v>5</v>
      </c>
      <c r="I13" s="34">
        <v>690000</v>
      </c>
      <c r="J13" s="35">
        <f t="shared" si="0"/>
        <v>3450000</v>
      </c>
    </row>
    <row r="14" spans="1:10" ht="16.5" customHeight="1">
      <c r="A14" s="28">
        <v>5</v>
      </c>
      <c r="B14" s="32" t="s">
        <v>150</v>
      </c>
      <c r="C14" s="22" t="s">
        <v>151</v>
      </c>
      <c r="D14" s="28" t="s">
        <v>152</v>
      </c>
      <c r="E14" s="23" t="s">
        <v>545</v>
      </c>
      <c r="F14" s="23" t="s">
        <v>539</v>
      </c>
      <c r="G14" s="28" t="s">
        <v>503</v>
      </c>
      <c r="H14" s="28">
        <v>5</v>
      </c>
      <c r="I14" s="34">
        <v>690000</v>
      </c>
      <c r="J14" s="35">
        <f t="shared" si="0"/>
        <v>3450000</v>
      </c>
    </row>
    <row r="15" spans="1:10" ht="16.5" customHeight="1">
      <c r="A15" s="28">
        <v>6</v>
      </c>
      <c r="B15" s="12" t="s">
        <v>301</v>
      </c>
      <c r="C15" s="22" t="s">
        <v>302</v>
      </c>
      <c r="D15" s="28" t="s">
        <v>303</v>
      </c>
      <c r="E15" s="23" t="s">
        <v>545</v>
      </c>
      <c r="F15" s="23" t="s">
        <v>539</v>
      </c>
      <c r="G15" s="28" t="s">
        <v>501</v>
      </c>
      <c r="H15" s="28">
        <v>5</v>
      </c>
      <c r="I15" s="34">
        <v>690000</v>
      </c>
      <c r="J15" s="35">
        <f t="shared" si="0"/>
        <v>3450000</v>
      </c>
    </row>
    <row r="16" spans="1:10" ht="16.5" customHeight="1">
      <c r="A16" s="28">
        <v>7</v>
      </c>
      <c r="B16" s="12" t="s">
        <v>184</v>
      </c>
      <c r="C16" s="22" t="s">
        <v>185</v>
      </c>
      <c r="D16" s="28" t="s">
        <v>186</v>
      </c>
      <c r="E16" s="23" t="s">
        <v>558</v>
      </c>
      <c r="F16" s="23" t="s">
        <v>539</v>
      </c>
      <c r="G16" s="28" t="s">
        <v>500</v>
      </c>
      <c r="H16" s="28">
        <v>5</v>
      </c>
      <c r="I16" s="34">
        <v>690000</v>
      </c>
      <c r="J16" s="35">
        <f t="shared" si="0"/>
        <v>3450000</v>
      </c>
    </row>
    <row r="17" spans="1:10" ht="16.5" customHeight="1">
      <c r="A17" s="28">
        <v>8</v>
      </c>
      <c r="B17" s="12" t="s">
        <v>345</v>
      </c>
      <c r="C17" s="22" t="s">
        <v>346</v>
      </c>
      <c r="D17" s="13" t="s">
        <v>347</v>
      </c>
      <c r="E17" s="24" t="s">
        <v>560</v>
      </c>
      <c r="F17" s="24" t="s">
        <v>539</v>
      </c>
      <c r="G17" s="28" t="s">
        <v>500</v>
      </c>
      <c r="H17" s="28">
        <v>5</v>
      </c>
      <c r="I17" s="34">
        <v>690000</v>
      </c>
      <c r="J17" s="35">
        <f t="shared" si="0"/>
        <v>3450000</v>
      </c>
    </row>
    <row r="18" spans="1:10" ht="16.5" customHeight="1">
      <c r="A18" s="28">
        <v>9</v>
      </c>
      <c r="B18" s="12" t="s">
        <v>207</v>
      </c>
      <c r="C18" s="22" t="s">
        <v>208</v>
      </c>
      <c r="D18" s="28" t="s">
        <v>209</v>
      </c>
      <c r="E18" s="23" t="s">
        <v>562</v>
      </c>
      <c r="F18" s="23" t="s">
        <v>539</v>
      </c>
      <c r="G18" s="28" t="s">
        <v>506</v>
      </c>
      <c r="H18" s="28">
        <v>5</v>
      </c>
      <c r="I18" s="34">
        <v>690000</v>
      </c>
      <c r="J18" s="35">
        <f t="shared" si="0"/>
        <v>3450000</v>
      </c>
    </row>
    <row r="19" spans="1:10" ht="16.5" customHeight="1">
      <c r="A19" s="28">
        <v>10</v>
      </c>
      <c r="B19" s="12" t="s">
        <v>476</v>
      </c>
      <c r="C19" s="22" t="s">
        <v>645</v>
      </c>
      <c r="D19" s="28" t="s">
        <v>646</v>
      </c>
      <c r="E19" s="23" t="s">
        <v>560</v>
      </c>
      <c r="F19" s="23" t="s">
        <v>539</v>
      </c>
      <c r="G19" s="28" t="s">
        <v>503</v>
      </c>
      <c r="H19" s="28">
        <v>5</v>
      </c>
      <c r="I19" s="34">
        <v>690000</v>
      </c>
      <c r="J19" s="35">
        <f t="shared" si="0"/>
        <v>3450000</v>
      </c>
    </row>
    <row r="20" spans="1:10" ht="16.5" customHeight="1">
      <c r="A20" s="28">
        <v>11</v>
      </c>
      <c r="B20" s="32" t="s">
        <v>156</v>
      </c>
      <c r="C20" s="22" t="s">
        <v>157</v>
      </c>
      <c r="D20" s="28" t="s">
        <v>125</v>
      </c>
      <c r="E20" s="23" t="s">
        <v>575</v>
      </c>
      <c r="F20" s="23" t="s">
        <v>539</v>
      </c>
      <c r="G20" s="28" t="s">
        <v>501</v>
      </c>
      <c r="H20" s="28">
        <v>5</v>
      </c>
      <c r="I20" s="34">
        <v>690000</v>
      </c>
      <c r="J20" s="35">
        <f t="shared" si="0"/>
        <v>3450000</v>
      </c>
    </row>
    <row r="21" spans="1:10" ht="16.5" customHeight="1">
      <c r="A21" s="28">
        <v>12</v>
      </c>
      <c r="B21" s="31" t="s">
        <v>93</v>
      </c>
      <c r="C21" s="20" t="s">
        <v>94</v>
      </c>
      <c r="D21" s="30" t="s">
        <v>95</v>
      </c>
      <c r="E21" s="21" t="s">
        <v>587</v>
      </c>
      <c r="F21" s="21" t="s">
        <v>539</v>
      </c>
      <c r="G21" s="30" t="s">
        <v>503</v>
      </c>
      <c r="H21" s="28">
        <v>5</v>
      </c>
      <c r="I21" s="34">
        <v>690000</v>
      </c>
      <c r="J21" s="35">
        <f t="shared" si="0"/>
        <v>3450000</v>
      </c>
    </row>
    <row r="22" spans="1:10" ht="16.5" customHeight="1">
      <c r="A22" s="28">
        <v>13</v>
      </c>
      <c r="B22" s="12" t="s">
        <v>490</v>
      </c>
      <c r="C22" s="22" t="s">
        <v>666</v>
      </c>
      <c r="D22" s="28" t="s">
        <v>667</v>
      </c>
      <c r="E22" s="23" t="s">
        <v>587</v>
      </c>
      <c r="F22" s="23" t="s">
        <v>539</v>
      </c>
      <c r="G22" s="28" t="s">
        <v>502</v>
      </c>
      <c r="H22" s="28">
        <v>5</v>
      </c>
      <c r="I22" s="34">
        <v>690000</v>
      </c>
      <c r="J22" s="35">
        <f t="shared" si="0"/>
        <v>3450000</v>
      </c>
    </row>
    <row r="23" spans="1:10" ht="16.5" customHeight="1">
      <c r="A23" s="28">
        <v>14</v>
      </c>
      <c r="B23" s="32" t="s">
        <v>493</v>
      </c>
      <c r="C23" s="22" t="s">
        <v>673</v>
      </c>
      <c r="D23" s="28" t="s">
        <v>674</v>
      </c>
      <c r="E23" s="23" t="s">
        <v>599</v>
      </c>
      <c r="F23" s="23" t="s">
        <v>539</v>
      </c>
      <c r="G23" s="28" t="s">
        <v>502</v>
      </c>
      <c r="H23" s="28">
        <v>5</v>
      </c>
      <c r="I23" s="34">
        <v>690000</v>
      </c>
      <c r="J23" s="35">
        <f t="shared" si="0"/>
        <v>3450000</v>
      </c>
    </row>
    <row r="24" spans="1:10" ht="16.5" customHeight="1">
      <c r="A24" s="28">
        <v>15</v>
      </c>
      <c r="B24" s="12" t="s">
        <v>261</v>
      </c>
      <c r="C24" s="22" t="s">
        <v>262</v>
      </c>
      <c r="D24" s="28" t="s">
        <v>263</v>
      </c>
      <c r="E24" s="23" t="s">
        <v>601</v>
      </c>
      <c r="F24" s="23" t="s">
        <v>539</v>
      </c>
      <c r="G24" s="28" t="s">
        <v>502</v>
      </c>
      <c r="H24" s="28">
        <v>5</v>
      </c>
      <c r="I24" s="34">
        <v>690000</v>
      </c>
      <c r="J24" s="35">
        <f t="shared" si="0"/>
        <v>3450000</v>
      </c>
    </row>
    <row r="25" spans="1:10" ht="16.5" customHeight="1">
      <c r="A25" s="28">
        <v>16</v>
      </c>
      <c r="B25" s="12" t="s">
        <v>457</v>
      </c>
      <c r="C25" s="22" t="s">
        <v>529</v>
      </c>
      <c r="D25" s="28" t="s">
        <v>26</v>
      </c>
      <c r="E25" s="23" t="s">
        <v>530</v>
      </c>
      <c r="F25" s="23" t="s">
        <v>531</v>
      </c>
      <c r="G25" s="28" t="s">
        <v>500</v>
      </c>
      <c r="H25" s="28">
        <v>5</v>
      </c>
      <c r="I25" s="34">
        <v>690000</v>
      </c>
      <c r="J25" s="35">
        <f t="shared" si="0"/>
        <v>3450000</v>
      </c>
    </row>
    <row r="26" spans="1:10" ht="16.5" customHeight="1">
      <c r="A26" s="28">
        <v>17</v>
      </c>
      <c r="B26" s="12" t="s">
        <v>462</v>
      </c>
      <c r="C26" s="22" t="s">
        <v>541</v>
      </c>
      <c r="D26" s="13" t="s">
        <v>335</v>
      </c>
      <c r="E26" s="24" t="s">
        <v>530</v>
      </c>
      <c r="F26" s="24" t="s">
        <v>531</v>
      </c>
      <c r="G26" s="28" t="s">
        <v>501</v>
      </c>
      <c r="H26" s="28">
        <v>5</v>
      </c>
      <c r="I26" s="34">
        <v>690000</v>
      </c>
      <c r="J26" s="35">
        <f t="shared" si="0"/>
        <v>3450000</v>
      </c>
    </row>
    <row r="27" spans="1:10" ht="16.5" customHeight="1">
      <c r="A27" s="28">
        <v>18</v>
      </c>
      <c r="B27" s="12" t="s">
        <v>465</v>
      </c>
      <c r="C27" s="22" t="s">
        <v>627</v>
      </c>
      <c r="D27" s="28" t="s">
        <v>628</v>
      </c>
      <c r="E27" s="23" t="s">
        <v>530</v>
      </c>
      <c r="F27" s="23" t="s">
        <v>531</v>
      </c>
      <c r="G27" s="28" t="s">
        <v>502</v>
      </c>
      <c r="H27" s="28">
        <v>5</v>
      </c>
      <c r="I27" s="34">
        <v>690000</v>
      </c>
      <c r="J27" s="35">
        <f t="shared" si="0"/>
        <v>3450000</v>
      </c>
    </row>
    <row r="28" spans="1:10" ht="16.5" customHeight="1">
      <c r="A28" s="28">
        <v>19</v>
      </c>
      <c r="B28" s="12" t="s">
        <v>356</v>
      </c>
      <c r="C28" s="22" t="s">
        <v>357</v>
      </c>
      <c r="D28" s="28" t="s">
        <v>137</v>
      </c>
      <c r="E28" s="23" t="s">
        <v>530</v>
      </c>
      <c r="F28" s="23" t="s">
        <v>531</v>
      </c>
      <c r="G28" s="28" t="s">
        <v>507</v>
      </c>
      <c r="H28" s="28">
        <v>5</v>
      </c>
      <c r="I28" s="34">
        <v>690000</v>
      </c>
      <c r="J28" s="35">
        <f t="shared" si="0"/>
        <v>3450000</v>
      </c>
    </row>
    <row r="29" spans="1:10" ht="16.5" customHeight="1">
      <c r="A29" s="28">
        <v>20</v>
      </c>
      <c r="B29" s="12" t="s">
        <v>330</v>
      </c>
      <c r="C29" s="22" t="s">
        <v>331</v>
      </c>
      <c r="D29" s="28" t="s">
        <v>332</v>
      </c>
      <c r="E29" s="23" t="s">
        <v>612</v>
      </c>
      <c r="F29" s="23" t="s">
        <v>531</v>
      </c>
      <c r="G29" s="28" t="s">
        <v>500</v>
      </c>
      <c r="H29" s="28">
        <v>5</v>
      </c>
      <c r="I29" s="34">
        <v>690000</v>
      </c>
      <c r="J29" s="35">
        <f t="shared" si="0"/>
        <v>3450000</v>
      </c>
    </row>
    <row r="30" spans="1:10" ht="16.5" customHeight="1">
      <c r="A30" s="28">
        <v>21</v>
      </c>
      <c r="B30" s="12" t="s">
        <v>478</v>
      </c>
      <c r="C30" s="22" t="s">
        <v>647</v>
      </c>
      <c r="D30" s="28" t="s">
        <v>648</v>
      </c>
      <c r="E30" s="23" t="s">
        <v>612</v>
      </c>
      <c r="F30" s="23" t="s">
        <v>531</v>
      </c>
      <c r="G30" s="28" t="s">
        <v>500</v>
      </c>
      <c r="H30" s="28">
        <v>5</v>
      </c>
      <c r="I30" s="34">
        <v>690000</v>
      </c>
      <c r="J30" s="35">
        <f t="shared" si="0"/>
        <v>3450000</v>
      </c>
    </row>
    <row r="31" spans="1:10" ht="16.5" customHeight="1">
      <c r="A31" s="28">
        <v>22</v>
      </c>
      <c r="B31" s="12" t="s">
        <v>3</v>
      </c>
      <c r="C31" s="22" t="s">
        <v>4</v>
      </c>
      <c r="D31" s="28" t="s">
        <v>5</v>
      </c>
      <c r="E31" s="23" t="s">
        <v>612</v>
      </c>
      <c r="F31" s="23" t="s">
        <v>531</v>
      </c>
      <c r="G31" s="28" t="s">
        <v>501</v>
      </c>
      <c r="H31" s="28">
        <v>5</v>
      </c>
      <c r="I31" s="34">
        <v>690000</v>
      </c>
      <c r="J31" s="35">
        <f t="shared" si="0"/>
        <v>3450000</v>
      </c>
    </row>
    <row r="32" spans="1:10" ht="16.5" customHeight="1">
      <c r="A32" s="28">
        <v>23</v>
      </c>
      <c r="B32" s="32" t="s">
        <v>484</v>
      </c>
      <c r="C32" s="22" t="s">
        <v>658</v>
      </c>
      <c r="D32" s="28" t="s">
        <v>659</v>
      </c>
      <c r="E32" s="23" t="s">
        <v>612</v>
      </c>
      <c r="F32" s="23" t="s">
        <v>531</v>
      </c>
      <c r="G32" s="28" t="s">
        <v>500</v>
      </c>
      <c r="H32" s="28">
        <v>5</v>
      </c>
      <c r="I32" s="34">
        <v>690000</v>
      </c>
      <c r="J32" s="35">
        <f t="shared" si="0"/>
        <v>3450000</v>
      </c>
    </row>
    <row r="33" spans="1:10" ht="16.5" customHeight="1">
      <c r="A33" s="28">
        <v>24</v>
      </c>
      <c r="B33" s="32" t="s">
        <v>174</v>
      </c>
      <c r="C33" s="22" t="s">
        <v>175</v>
      </c>
      <c r="D33" s="28" t="s">
        <v>176</v>
      </c>
      <c r="E33" s="23" t="s">
        <v>613</v>
      </c>
      <c r="F33" s="23" t="s">
        <v>531</v>
      </c>
      <c r="G33" s="28" t="s">
        <v>501</v>
      </c>
      <c r="H33" s="28">
        <v>5</v>
      </c>
      <c r="I33" s="34">
        <v>690000</v>
      </c>
      <c r="J33" s="35">
        <f t="shared" si="0"/>
        <v>3450000</v>
      </c>
    </row>
    <row r="34" spans="1:10" ht="16.5" customHeight="1">
      <c r="A34" s="28">
        <v>25</v>
      </c>
      <c r="B34" s="32" t="s">
        <v>201</v>
      </c>
      <c r="C34" s="22" t="s">
        <v>202</v>
      </c>
      <c r="D34" s="28" t="s">
        <v>203</v>
      </c>
      <c r="E34" s="23" t="s">
        <v>613</v>
      </c>
      <c r="F34" s="23" t="s">
        <v>531</v>
      </c>
      <c r="G34" s="28" t="s">
        <v>500</v>
      </c>
      <c r="H34" s="28">
        <v>5</v>
      </c>
      <c r="I34" s="34">
        <v>690000</v>
      </c>
      <c r="J34" s="35">
        <f t="shared" si="0"/>
        <v>3450000</v>
      </c>
    </row>
    <row r="35" spans="1:10" ht="16.5" customHeight="1">
      <c r="A35" s="28">
        <v>26</v>
      </c>
      <c r="B35" s="12" t="s">
        <v>342</v>
      </c>
      <c r="C35" s="22" t="s">
        <v>343</v>
      </c>
      <c r="D35" s="28" t="s">
        <v>344</v>
      </c>
      <c r="E35" s="23" t="s">
        <v>614</v>
      </c>
      <c r="F35" s="23" t="s">
        <v>531</v>
      </c>
      <c r="G35" s="28" t="s">
        <v>500</v>
      </c>
      <c r="H35" s="28">
        <v>5</v>
      </c>
      <c r="I35" s="34">
        <v>690000</v>
      </c>
      <c r="J35" s="35">
        <f t="shared" si="0"/>
        <v>3450000</v>
      </c>
    </row>
    <row r="36" spans="1:10" ht="16.5" customHeight="1">
      <c r="A36" s="28">
        <v>27</v>
      </c>
      <c r="B36" s="12" t="s">
        <v>497</v>
      </c>
      <c r="C36" s="22" t="s">
        <v>681</v>
      </c>
      <c r="D36" s="28" t="s">
        <v>682</v>
      </c>
      <c r="E36" s="23" t="s">
        <v>614</v>
      </c>
      <c r="F36" s="23" t="s">
        <v>531</v>
      </c>
      <c r="G36" s="28" t="s">
        <v>500</v>
      </c>
      <c r="H36" s="28">
        <v>5</v>
      </c>
      <c r="I36" s="34">
        <v>690000</v>
      </c>
      <c r="J36" s="35">
        <f t="shared" si="0"/>
        <v>3450000</v>
      </c>
    </row>
    <row r="37" spans="1:10" ht="16.5" customHeight="1">
      <c r="A37" s="28">
        <v>28</v>
      </c>
      <c r="B37" s="12" t="s">
        <v>281</v>
      </c>
      <c r="C37" s="22" t="s">
        <v>282</v>
      </c>
      <c r="D37" s="28" t="s">
        <v>283</v>
      </c>
      <c r="E37" s="23" t="s">
        <v>525</v>
      </c>
      <c r="F37" s="23" t="s">
        <v>526</v>
      </c>
      <c r="G37" s="28" t="s">
        <v>453</v>
      </c>
      <c r="H37" s="28">
        <v>5</v>
      </c>
      <c r="I37" s="34">
        <v>690000</v>
      </c>
      <c r="J37" s="35">
        <f t="shared" si="0"/>
        <v>3450000</v>
      </c>
    </row>
    <row r="38" spans="1:10" ht="16.5" customHeight="1">
      <c r="A38" s="28">
        <v>29</v>
      </c>
      <c r="B38" s="12" t="s">
        <v>126</v>
      </c>
      <c r="C38" s="22" t="s">
        <v>127</v>
      </c>
      <c r="D38" s="28" t="s">
        <v>128</v>
      </c>
      <c r="E38" s="23" t="s">
        <v>525</v>
      </c>
      <c r="F38" s="23" t="s">
        <v>526</v>
      </c>
      <c r="G38" s="28" t="s">
        <v>500</v>
      </c>
      <c r="H38" s="28">
        <v>5</v>
      </c>
      <c r="I38" s="34">
        <v>690000</v>
      </c>
      <c r="J38" s="35">
        <f t="shared" si="0"/>
        <v>3450000</v>
      </c>
    </row>
    <row r="39" spans="1:10" ht="16.5" customHeight="1">
      <c r="A39" s="28">
        <v>30</v>
      </c>
      <c r="B39" s="12" t="s">
        <v>460</v>
      </c>
      <c r="C39" s="22" t="s">
        <v>622</v>
      </c>
      <c r="D39" s="13" t="s">
        <v>619</v>
      </c>
      <c r="E39" s="24" t="s">
        <v>525</v>
      </c>
      <c r="F39" s="24" t="s">
        <v>526</v>
      </c>
      <c r="G39" s="28" t="s">
        <v>501</v>
      </c>
      <c r="H39" s="28">
        <v>5</v>
      </c>
      <c r="I39" s="34">
        <v>690000</v>
      </c>
      <c r="J39" s="35">
        <f t="shared" si="0"/>
        <v>3450000</v>
      </c>
    </row>
    <row r="40" spans="1:10" ht="16.5" customHeight="1">
      <c r="A40" s="28">
        <v>31</v>
      </c>
      <c r="B40" s="32" t="s">
        <v>463</v>
      </c>
      <c r="C40" s="22" t="s">
        <v>625</v>
      </c>
      <c r="D40" s="28" t="s">
        <v>626</v>
      </c>
      <c r="E40" s="23" t="s">
        <v>525</v>
      </c>
      <c r="F40" s="23" t="s">
        <v>526</v>
      </c>
      <c r="G40" s="28" t="s">
        <v>501</v>
      </c>
      <c r="H40" s="28">
        <v>5</v>
      </c>
      <c r="I40" s="34">
        <v>690000</v>
      </c>
      <c r="J40" s="35">
        <f t="shared" si="0"/>
        <v>3450000</v>
      </c>
    </row>
    <row r="41" spans="1:10" ht="16.5" customHeight="1">
      <c r="A41" s="28">
        <v>32</v>
      </c>
      <c r="B41" s="12" t="s">
        <v>464</v>
      </c>
      <c r="C41" s="22" t="s">
        <v>607</v>
      </c>
      <c r="D41" s="28" t="s">
        <v>608</v>
      </c>
      <c r="E41" s="23" t="s">
        <v>525</v>
      </c>
      <c r="F41" s="23" t="s">
        <v>526</v>
      </c>
      <c r="G41" s="28" t="s">
        <v>500</v>
      </c>
      <c r="H41" s="28">
        <v>5</v>
      </c>
      <c r="I41" s="34">
        <v>690000</v>
      </c>
      <c r="J41" s="35">
        <f t="shared" si="0"/>
        <v>3450000</v>
      </c>
    </row>
    <row r="42" spans="1:10" ht="16.5" customHeight="1">
      <c r="A42" s="28">
        <v>33</v>
      </c>
      <c r="B42" s="32" t="s">
        <v>198</v>
      </c>
      <c r="C42" s="22" t="s">
        <v>199</v>
      </c>
      <c r="D42" s="28" t="s">
        <v>200</v>
      </c>
      <c r="E42" s="23" t="s">
        <v>565</v>
      </c>
      <c r="F42" s="23" t="s">
        <v>526</v>
      </c>
      <c r="G42" s="28" t="s">
        <v>502</v>
      </c>
      <c r="H42" s="28">
        <v>5</v>
      </c>
      <c r="I42" s="34">
        <v>690000</v>
      </c>
      <c r="J42" s="35">
        <f aca="true" t="shared" si="1" ref="J42:J73">I42*H42</f>
        <v>3450000</v>
      </c>
    </row>
    <row r="43" spans="1:10" ht="16.5" customHeight="1">
      <c r="A43" s="28">
        <v>34</v>
      </c>
      <c r="B43" s="32" t="s">
        <v>180</v>
      </c>
      <c r="C43" s="22" t="s">
        <v>181</v>
      </c>
      <c r="D43" s="28" t="s">
        <v>182</v>
      </c>
      <c r="E43" s="23" t="s">
        <v>570</v>
      </c>
      <c r="F43" s="23" t="s">
        <v>526</v>
      </c>
      <c r="G43" s="28" t="s">
        <v>508</v>
      </c>
      <c r="H43" s="28">
        <v>5</v>
      </c>
      <c r="I43" s="34">
        <v>690000</v>
      </c>
      <c r="J43" s="35">
        <f t="shared" si="1"/>
        <v>3450000</v>
      </c>
    </row>
    <row r="44" spans="1:10" ht="16.5" customHeight="1">
      <c r="A44" s="28">
        <v>35</v>
      </c>
      <c r="B44" s="12" t="s">
        <v>486</v>
      </c>
      <c r="C44" s="22" t="s">
        <v>576</v>
      </c>
      <c r="D44" s="28" t="s">
        <v>577</v>
      </c>
      <c r="E44" s="23" t="s">
        <v>570</v>
      </c>
      <c r="F44" s="23" t="s">
        <v>526</v>
      </c>
      <c r="G44" s="28" t="s">
        <v>505</v>
      </c>
      <c r="H44" s="28">
        <v>5</v>
      </c>
      <c r="I44" s="34">
        <v>690000</v>
      </c>
      <c r="J44" s="35">
        <f t="shared" si="1"/>
        <v>3450000</v>
      </c>
    </row>
    <row r="45" spans="1:10" ht="16.5" customHeight="1">
      <c r="A45" s="28">
        <v>36</v>
      </c>
      <c r="B45" s="12" t="s">
        <v>415</v>
      </c>
      <c r="C45" s="22" t="s">
        <v>416</v>
      </c>
      <c r="D45" s="13" t="s">
        <v>417</v>
      </c>
      <c r="E45" s="24" t="s">
        <v>570</v>
      </c>
      <c r="F45" s="24" t="s">
        <v>526</v>
      </c>
      <c r="G45" s="28" t="s">
        <v>501</v>
      </c>
      <c r="H45" s="28">
        <v>5</v>
      </c>
      <c r="I45" s="34">
        <v>690000</v>
      </c>
      <c r="J45" s="35">
        <f t="shared" si="1"/>
        <v>3450000</v>
      </c>
    </row>
    <row r="46" spans="1:10" ht="16.5" customHeight="1">
      <c r="A46" s="28">
        <v>37</v>
      </c>
      <c r="B46" s="32" t="s">
        <v>96</v>
      </c>
      <c r="C46" s="22" t="s">
        <v>97</v>
      </c>
      <c r="D46" s="28" t="s">
        <v>98</v>
      </c>
      <c r="E46" s="23" t="s">
        <v>570</v>
      </c>
      <c r="F46" s="23" t="s">
        <v>526</v>
      </c>
      <c r="G46" s="28" t="s">
        <v>505</v>
      </c>
      <c r="H46" s="28">
        <v>5</v>
      </c>
      <c r="I46" s="34">
        <v>690000</v>
      </c>
      <c r="J46" s="35">
        <f t="shared" si="1"/>
        <v>3450000</v>
      </c>
    </row>
    <row r="47" spans="1:10" ht="16.5" customHeight="1">
      <c r="A47" s="28">
        <v>38</v>
      </c>
      <c r="B47" s="32" t="s">
        <v>120</v>
      </c>
      <c r="C47" s="22" t="s">
        <v>121</v>
      </c>
      <c r="D47" s="28" t="s">
        <v>122</v>
      </c>
      <c r="E47" s="23" t="s">
        <v>570</v>
      </c>
      <c r="F47" s="23" t="s">
        <v>526</v>
      </c>
      <c r="G47" s="28" t="s">
        <v>505</v>
      </c>
      <c r="H47" s="28">
        <v>5</v>
      </c>
      <c r="I47" s="34">
        <v>690000</v>
      </c>
      <c r="J47" s="35">
        <f t="shared" si="1"/>
        <v>3450000</v>
      </c>
    </row>
    <row r="48" spans="1:10" ht="16.5" customHeight="1">
      <c r="A48" s="28">
        <v>39</v>
      </c>
      <c r="B48" s="12" t="s">
        <v>129</v>
      </c>
      <c r="C48" s="22" t="s">
        <v>130</v>
      </c>
      <c r="D48" s="28" t="s">
        <v>131</v>
      </c>
      <c r="E48" s="23" t="s">
        <v>570</v>
      </c>
      <c r="F48" s="23" t="s">
        <v>526</v>
      </c>
      <c r="G48" s="28" t="s">
        <v>503</v>
      </c>
      <c r="H48" s="28">
        <v>5</v>
      </c>
      <c r="I48" s="34">
        <v>690000</v>
      </c>
      <c r="J48" s="35">
        <f t="shared" si="1"/>
        <v>3450000</v>
      </c>
    </row>
    <row r="49" spans="1:10" ht="16.5" customHeight="1">
      <c r="A49" s="28">
        <v>40</v>
      </c>
      <c r="B49" s="12" t="s">
        <v>30</v>
      </c>
      <c r="C49" s="22" t="s">
        <v>31</v>
      </c>
      <c r="D49" s="28" t="s">
        <v>32</v>
      </c>
      <c r="E49" s="23" t="s">
        <v>570</v>
      </c>
      <c r="F49" s="23" t="s">
        <v>526</v>
      </c>
      <c r="G49" s="28" t="s">
        <v>505</v>
      </c>
      <c r="H49" s="28">
        <v>5</v>
      </c>
      <c r="I49" s="34">
        <v>690000</v>
      </c>
      <c r="J49" s="35">
        <f t="shared" si="1"/>
        <v>3450000</v>
      </c>
    </row>
    <row r="50" spans="1:10" ht="16.5" customHeight="1">
      <c r="A50" s="28">
        <v>41</v>
      </c>
      <c r="B50" s="12" t="s">
        <v>418</v>
      </c>
      <c r="C50" s="22" t="s">
        <v>419</v>
      </c>
      <c r="D50" s="28" t="s">
        <v>420</v>
      </c>
      <c r="E50" s="23" t="s">
        <v>523</v>
      </c>
      <c r="F50" s="23" t="s">
        <v>524</v>
      </c>
      <c r="G50" s="28" t="s">
        <v>501</v>
      </c>
      <c r="H50" s="28">
        <v>5</v>
      </c>
      <c r="I50" s="34">
        <v>690000</v>
      </c>
      <c r="J50" s="35">
        <f t="shared" si="1"/>
        <v>3450000</v>
      </c>
    </row>
    <row r="51" spans="1:10" ht="16.5" customHeight="1">
      <c r="A51" s="28">
        <v>42</v>
      </c>
      <c r="B51" s="12" t="s">
        <v>458</v>
      </c>
      <c r="C51" s="22" t="s">
        <v>620</v>
      </c>
      <c r="D51" s="28" t="s">
        <v>606</v>
      </c>
      <c r="E51" s="23" t="s">
        <v>523</v>
      </c>
      <c r="F51" s="23" t="s">
        <v>524</v>
      </c>
      <c r="G51" s="28" t="s">
        <v>503</v>
      </c>
      <c r="H51" s="28">
        <v>5</v>
      </c>
      <c r="I51" s="34">
        <v>690000</v>
      </c>
      <c r="J51" s="35">
        <f t="shared" si="1"/>
        <v>3450000</v>
      </c>
    </row>
    <row r="52" spans="1:10" ht="16.5" customHeight="1">
      <c r="A52" s="28">
        <v>43</v>
      </c>
      <c r="B52" s="32" t="s">
        <v>461</v>
      </c>
      <c r="C52" s="22" t="s">
        <v>623</v>
      </c>
      <c r="D52" s="28" t="s">
        <v>624</v>
      </c>
      <c r="E52" s="23" t="s">
        <v>523</v>
      </c>
      <c r="F52" s="23" t="s">
        <v>524</v>
      </c>
      <c r="G52" s="28" t="s">
        <v>503</v>
      </c>
      <c r="H52" s="28">
        <v>5</v>
      </c>
      <c r="I52" s="34">
        <v>690000</v>
      </c>
      <c r="J52" s="35">
        <f t="shared" si="1"/>
        <v>3450000</v>
      </c>
    </row>
    <row r="53" spans="1:10" ht="16.5" customHeight="1">
      <c r="A53" s="28">
        <v>44</v>
      </c>
      <c r="B53" s="12" t="s">
        <v>421</v>
      </c>
      <c r="C53" s="22" t="s">
        <v>422</v>
      </c>
      <c r="D53" s="28" t="s">
        <v>423</v>
      </c>
      <c r="E53" s="23" t="s">
        <v>523</v>
      </c>
      <c r="F53" s="23" t="s">
        <v>524</v>
      </c>
      <c r="G53" s="28" t="s">
        <v>505</v>
      </c>
      <c r="H53" s="28">
        <v>5</v>
      </c>
      <c r="I53" s="34">
        <v>690000</v>
      </c>
      <c r="J53" s="35">
        <f t="shared" si="1"/>
        <v>3450000</v>
      </c>
    </row>
    <row r="54" spans="1:10" ht="16.5" customHeight="1">
      <c r="A54" s="28">
        <v>45</v>
      </c>
      <c r="B54" s="12" t="s">
        <v>468</v>
      </c>
      <c r="C54" s="22" t="s">
        <v>605</v>
      </c>
      <c r="D54" s="28" t="s">
        <v>606</v>
      </c>
      <c r="E54" s="23" t="s">
        <v>523</v>
      </c>
      <c r="F54" s="23" t="s">
        <v>524</v>
      </c>
      <c r="G54" s="28" t="s">
        <v>501</v>
      </c>
      <c r="H54" s="28">
        <v>5</v>
      </c>
      <c r="I54" s="34">
        <v>690000</v>
      </c>
      <c r="J54" s="35">
        <f t="shared" si="1"/>
        <v>3450000</v>
      </c>
    </row>
    <row r="55" spans="1:10" ht="16.5" customHeight="1">
      <c r="A55" s="28">
        <v>46</v>
      </c>
      <c r="B55" s="32" t="s">
        <v>469</v>
      </c>
      <c r="C55" s="22" t="s">
        <v>632</v>
      </c>
      <c r="D55" s="28" t="s">
        <v>633</v>
      </c>
      <c r="E55" s="23" t="s">
        <v>523</v>
      </c>
      <c r="F55" s="23" t="s">
        <v>524</v>
      </c>
      <c r="G55" s="28" t="s">
        <v>501</v>
      </c>
      <c r="H55" s="28">
        <v>5</v>
      </c>
      <c r="I55" s="34">
        <v>690000</v>
      </c>
      <c r="J55" s="35">
        <f t="shared" si="1"/>
        <v>3450000</v>
      </c>
    </row>
    <row r="56" spans="1:10" s="25" customFormat="1" ht="16.5" customHeight="1">
      <c r="A56" s="28">
        <v>47</v>
      </c>
      <c r="B56" s="12" t="s">
        <v>397</v>
      </c>
      <c r="C56" s="22" t="s">
        <v>398</v>
      </c>
      <c r="D56" s="28" t="s">
        <v>399</v>
      </c>
      <c r="E56" s="23" t="s">
        <v>523</v>
      </c>
      <c r="F56" s="23" t="s">
        <v>524</v>
      </c>
      <c r="G56" s="28" t="s">
        <v>501</v>
      </c>
      <c r="H56" s="28">
        <v>5</v>
      </c>
      <c r="I56" s="34">
        <v>690000</v>
      </c>
      <c r="J56" s="35">
        <f t="shared" si="1"/>
        <v>3450000</v>
      </c>
    </row>
    <row r="57" spans="1:10" ht="16.5" customHeight="1">
      <c r="A57" s="28">
        <v>48</v>
      </c>
      <c r="B57" s="12" t="s">
        <v>436</v>
      </c>
      <c r="C57" s="22" t="s">
        <v>437</v>
      </c>
      <c r="D57" s="28" t="s">
        <v>438</v>
      </c>
      <c r="E57" s="23" t="s">
        <v>523</v>
      </c>
      <c r="F57" s="23" t="s">
        <v>524</v>
      </c>
      <c r="G57" s="28" t="s">
        <v>501</v>
      </c>
      <c r="H57" s="28">
        <v>5</v>
      </c>
      <c r="I57" s="34">
        <v>690000</v>
      </c>
      <c r="J57" s="35">
        <f t="shared" si="1"/>
        <v>3450000</v>
      </c>
    </row>
    <row r="58" spans="1:10" s="26" customFormat="1" ht="16.5" customHeight="1">
      <c r="A58" s="28">
        <v>49</v>
      </c>
      <c r="B58" s="12" t="s">
        <v>470</v>
      </c>
      <c r="C58" s="22" t="s">
        <v>634</v>
      </c>
      <c r="D58" s="28" t="s">
        <v>635</v>
      </c>
      <c r="E58" s="23" t="s">
        <v>523</v>
      </c>
      <c r="F58" s="23" t="s">
        <v>524</v>
      </c>
      <c r="G58" s="28" t="s">
        <v>501</v>
      </c>
      <c r="H58" s="28">
        <v>5</v>
      </c>
      <c r="I58" s="34">
        <v>690000</v>
      </c>
      <c r="J58" s="35">
        <f t="shared" si="1"/>
        <v>3450000</v>
      </c>
    </row>
    <row r="59" spans="1:10" ht="16.5" customHeight="1">
      <c r="A59" s="28">
        <v>50</v>
      </c>
      <c r="B59" s="12" t="s">
        <v>427</v>
      </c>
      <c r="C59" s="22" t="s">
        <v>428</v>
      </c>
      <c r="D59" s="28" t="s">
        <v>429</v>
      </c>
      <c r="E59" s="23" t="s">
        <v>523</v>
      </c>
      <c r="F59" s="23" t="s">
        <v>524</v>
      </c>
      <c r="G59" s="28" t="s">
        <v>500</v>
      </c>
      <c r="H59" s="28">
        <v>5</v>
      </c>
      <c r="I59" s="34">
        <v>690000</v>
      </c>
      <c r="J59" s="35">
        <f t="shared" si="1"/>
        <v>3450000</v>
      </c>
    </row>
    <row r="60" spans="1:10" ht="16.5" customHeight="1">
      <c r="A60" s="28">
        <v>51</v>
      </c>
      <c r="B60" s="12" t="s">
        <v>424</v>
      </c>
      <c r="C60" s="22" t="s">
        <v>425</v>
      </c>
      <c r="D60" s="28" t="s">
        <v>426</v>
      </c>
      <c r="E60" s="23" t="s">
        <v>523</v>
      </c>
      <c r="F60" s="23" t="s">
        <v>524</v>
      </c>
      <c r="G60" s="28" t="s">
        <v>500</v>
      </c>
      <c r="H60" s="28">
        <v>5</v>
      </c>
      <c r="I60" s="34">
        <v>690000</v>
      </c>
      <c r="J60" s="35">
        <f t="shared" si="1"/>
        <v>3450000</v>
      </c>
    </row>
    <row r="61" spans="1:10" ht="16.5" customHeight="1">
      <c r="A61" s="28">
        <v>52</v>
      </c>
      <c r="B61" s="12" t="s">
        <v>400</v>
      </c>
      <c r="C61" s="22" t="s">
        <v>401</v>
      </c>
      <c r="D61" s="28" t="s">
        <v>402</v>
      </c>
      <c r="E61" s="23" t="s">
        <v>523</v>
      </c>
      <c r="F61" s="23" t="s">
        <v>524</v>
      </c>
      <c r="G61" s="28" t="s">
        <v>505</v>
      </c>
      <c r="H61" s="28">
        <v>5</v>
      </c>
      <c r="I61" s="34">
        <v>690000</v>
      </c>
      <c r="J61" s="35">
        <f t="shared" si="1"/>
        <v>3450000</v>
      </c>
    </row>
    <row r="62" spans="1:10" ht="16.5" customHeight="1">
      <c r="A62" s="28">
        <v>53</v>
      </c>
      <c r="B62" s="12" t="s">
        <v>430</v>
      </c>
      <c r="C62" s="22" t="s">
        <v>431</v>
      </c>
      <c r="D62" s="28" t="s">
        <v>432</v>
      </c>
      <c r="E62" s="23" t="s">
        <v>523</v>
      </c>
      <c r="F62" s="23" t="s">
        <v>524</v>
      </c>
      <c r="G62" s="28" t="s">
        <v>505</v>
      </c>
      <c r="H62" s="28">
        <v>5</v>
      </c>
      <c r="I62" s="34">
        <v>690000</v>
      </c>
      <c r="J62" s="35">
        <f t="shared" si="1"/>
        <v>3450000</v>
      </c>
    </row>
    <row r="63" spans="1:10" ht="16.5" customHeight="1">
      <c r="A63" s="28">
        <v>54</v>
      </c>
      <c r="B63" s="12" t="s">
        <v>472</v>
      </c>
      <c r="C63" s="22" t="s">
        <v>636</v>
      </c>
      <c r="D63" s="28" t="s">
        <v>637</v>
      </c>
      <c r="E63" s="23" t="s">
        <v>523</v>
      </c>
      <c r="F63" s="23" t="s">
        <v>524</v>
      </c>
      <c r="G63" s="28" t="s">
        <v>505</v>
      </c>
      <c r="H63" s="28">
        <v>5</v>
      </c>
      <c r="I63" s="34">
        <v>690000</v>
      </c>
      <c r="J63" s="35">
        <f t="shared" si="1"/>
        <v>3450000</v>
      </c>
    </row>
    <row r="64" spans="1:10" ht="16.5" customHeight="1">
      <c r="A64" s="28">
        <v>55</v>
      </c>
      <c r="B64" s="12" t="s">
        <v>473</v>
      </c>
      <c r="C64" s="22" t="s">
        <v>638</v>
      </c>
      <c r="D64" s="28" t="s">
        <v>639</v>
      </c>
      <c r="E64" s="23" t="s">
        <v>523</v>
      </c>
      <c r="F64" s="23" t="s">
        <v>524</v>
      </c>
      <c r="G64" s="28" t="s">
        <v>507</v>
      </c>
      <c r="H64" s="28">
        <v>5</v>
      </c>
      <c r="I64" s="34">
        <v>690000</v>
      </c>
      <c r="J64" s="35">
        <f t="shared" si="1"/>
        <v>3450000</v>
      </c>
    </row>
    <row r="65" spans="1:10" ht="16.5" customHeight="1">
      <c r="A65" s="28">
        <v>56</v>
      </c>
      <c r="B65" s="32" t="s">
        <v>433</v>
      </c>
      <c r="C65" s="22" t="s">
        <v>434</v>
      </c>
      <c r="D65" s="28" t="s">
        <v>435</v>
      </c>
      <c r="E65" s="23" t="s">
        <v>523</v>
      </c>
      <c r="F65" s="23" t="s">
        <v>524</v>
      </c>
      <c r="G65" s="28" t="s">
        <v>508</v>
      </c>
      <c r="H65" s="28">
        <v>5</v>
      </c>
      <c r="I65" s="34">
        <v>690000</v>
      </c>
      <c r="J65" s="35">
        <f t="shared" si="1"/>
        <v>3450000</v>
      </c>
    </row>
    <row r="66" spans="1:10" ht="16.5" customHeight="1">
      <c r="A66" s="28">
        <v>57</v>
      </c>
      <c r="B66" s="12" t="s">
        <v>21</v>
      </c>
      <c r="C66" s="22" t="s">
        <v>22</v>
      </c>
      <c r="D66" s="28" t="s">
        <v>23</v>
      </c>
      <c r="E66" s="23" t="s">
        <v>551</v>
      </c>
      <c r="F66" s="23" t="s">
        <v>524</v>
      </c>
      <c r="G66" s="28" t="s">
        <v>502</v>
      </c>
      <c r="H66" s="28">
        <v>5</v>
      </c>
      <c r="I66" s="34">
        <v>690000</v>
      </c>
      <c r="J66" s="35">
        <f t="shared" si="1"/>
        <v>3450000</v>
      </c>
    </row>
    <row r="67" spans="1:10" ht="16.5" customHeight="1">
      <c r="A67" s="28">
        <v>58</v>
      </c>
      <c r="B67" s="12" t="s">
        <v>406</v>
      </c>
      <c r="C67" s="22" t="s">
        <v>407</v>
      </c>
      <c r="D67" s="28" t="s">
        <v>408</v>
      </c>
      <c r="E67" s="23" t="s">
        <v>551</v>
      </c>
      <c r="F67" s="23" t="s">
        <v>524</v>
      </c>
      <c r="G67" s="28" t="s">
        <v>500</v>
      </c>
      <c r="H67" s="28">
        <v>5</v>
      </c>
      <c r="I67" s="34">
        <v>690000</v>
      </c>
      <c r="J67" s="35">
        <f t="shared" si="1"/>
        <v>3450000</v>
      </c>
    </row>
    <row r="68" spans="1:10" ht="16.5" customHeight="1">
      <c r="A68" s="28">
        <v>59</v>
      </c>
      <c r="B68" s="12" t="s">
        <v>377</v>
      </c>
      <c r="C68" s="22" t="s">
        <v>378</v>
      </c>
      <c r="D68" s="28" t="s">
        <v>379</v>
      </c>
      <c r="E68" s="23" t="s">
        <v>551</v>
      </c>
      <c r="F68" s="23" t="s">
        <v>524</v>
      </c>
      <c r="G68" s="28" t="s">
        <v>453</v>
      </c>
      <c r="H68" s="28">
        <v>5</v>
      </c>
      <c r="I68" s="34">
        <v>690000</v>
      </c>
      <c r="J68" s="35">
        <f t="shared" si="1"/>
        <v>3450000</v>
      </c>
    </row>
    <row r="69" spans="1:10" ht="16.5" customHeight="1">
      <c r="A69" s="28">
        <v>60</v>
      </c>
      <c r="B69" s="12" t="s">
        <v>39</v>
      </c>
      <c r="C69" s="22" t="s">
        <v>40</v>
      </c>
      <c r="D69" s="28" t="s">
        <v>41</v>
      </c>
      <c r="E69" s="23" t="s">
        <v>551</v>
      </c>
      <c r="F69" s="23" t="s">
        <v>524</v>
      </c>
      <c r="G69" s="28" t="s">
        <v>502</v>
      </c>
      <c r="H69" s="28">
        <v>5</v>
      </c>
      <c r="I69" s="34">
        <v>690000</v>
      </c>
      <c r="J69" s="35">
        <f t="shared" si="1"/>
        <v>3450000</v>
      </c>
    </row>
    <row r="70" spans="1:10" ht="16.5" customHeight="1">
      <c r="A70" s="28">
        <v>61</v>
      </c>
      <c r="B70" s="12" t="s">
        <v>409</v>
      </c>
      <c r="C70" s="22" t="s">
        <v>410</v>
      </c>
      <c r="D70" s="28" t="s">
        <v>411</v>
      </c>
      <c r="E70" s="23" t="s">
        <v>551</v>
      </c>
      <c r="F70" s="23" t="s">
        <v>524</v>
      </c>
      <c r="G70" s="28" t="s">
        <v>453</v>
      </c>
      <c r="H70" s="28">
        <v>5</v>
      </c>
      <c r="I70" s="34">
        <v>690000</v>
      </c>
      <c r="J70" s="35">
        <f t="shared" si="1"/>
        <v>3450000</v>
      </c>
    </row>
    <row r="71" spans="1:10" ht="16.5" customHeight="1">
      <c r="A71" s="28">
        <v>62</v>
      </c>
      <c r="B71" s="32" t="s">
        <v>483</v>
      </c>
      <c r="C71" s="22" t="s">
        <v>656</v>
      </c>
      <c r="D71" s="28" t="s">
        <v>657</v>
      </c>
      <c r="E71" s="23" t="s">
        <v>551</v>
      </c>
      <c r="F71" s="23" t="s">
        <v>524</v>
      </c>
      <c r="G71" s="28" t="s">
        <v>501</v>
      </c>
      <c r="H71" s="28">
        <v>5</v>
      </c>
      <c r="I71" s="34">
        <v>690000</v>
      </c>
      <c r="J71" s="35">
        <f t="shared" si="1"/>
        <v>3450000</v>
      </c>
    </row>
    <row r="72" spans="1:10" ht="16.5" customHeight="1">
      <c r="A72" s="28">
        <v>63</v>
      </c>
      <c r="B72" s="12" t="s">
        <v>485</v>
      </c>
      <c r="C72" s="22" t="s">
        <v>660</v>
      </c>
      <c r="D72" s="13" t="s">
        <v>661</v>
      </c>
      <c r="E72" s="24" t="s">
        <v>578</v>
      </c>
      <c r="F72" s="24" t="s">
        <v>524</v>
      </c>
      <c r="G72" s="28" t="s">
        <v>501</v>
      </c>
      <c r="H72" s="28">
        <v>5</v>
      </c>
      <c r="I72" s="34">
        <v>690000</v>
      </c>
      <c r="J72" s="35">
        <f t="shared" si="1"/>
        <v>3450000</v>
      </c>
    </row>
    <row r="73" spans="1:10" ht="16.5" customHeight="1">
      <c r="A73" s="28">
        <v>64</v>
      </c>
      <c r="B73" s="32" t="s">
        <v>161</v>
      </c>
      <c r="C73" s="22" t="s">
        <v>162</v>
      </c>
      <c r="D73" s="28" t="s">
        <v>163</v>
      </c>
      <c r="E73" s="23" t="s">
        <v>578</v>
      </c>
      <c r="F73" s="23" t="s">
        <v>524</v>
      </c>
      <c r="G73" s="28" t="s">
        <v>502</v>
      </c>
      <c r="H73" s="28">
        <v>5</v>
      </c>
      <c r="I73" s="34">
        <v>690000</v>
      </c>
      <c r="J73" s="35">
        <f t="shared" si="1"/>
        <v>3450000</v>
      </c>
    </row>
    <row r="74" spans="1:10" ht="16.5" customHeight="1">
      <c r="A74" s="28">
        <v>65</v>
      </c>
      <c r="B74" s="32" t="s">
        <v>164</v>
      </c>
      <c r="C74" s="22" t="s">
        <v>165</v>
      </c>
      <c r="D74" s="28" t="s">
        <v>166</v>
      </c>
      <c r="E74" s="23" t="s">
        <v>578</v>
      </c>
      <c r="F74" s="23" t="s">
        <v>524</v>
      </c>
      <c r="G74" s="28" t="s">
        <v>504</v>
      </c>
      <c r="H74" s="28">
        <v>5</v>
      </c>
      <c r="I74" s="34">
        <v>690000</v>
      </c>
      <c r="J74" s="35">
        <f aca="true" t="shared" si="2" ref="J74:J105">I74*H74</f>
        <v>3450000</v>
      </c>
    </row>
    <row r="75" spans="1:10" ht="16.5" customHeight="1">
      <c r="A75" s="28">
        <v>66</v>
      </c>
      <c r="B75" s="12" t="s">
        <v>276</v>
      </c>
      <c r="C75" s="22" t="s">
        <v>277</v>
      </c>
      <c r="D75" s="28" t="s">
        <v>236</v>
      </c>
      <c r="E75" s="23" t="s">
        <v>578</v>
      </c>
      <c r="F75" s="23" t="s">
        <v>524</v>
      </c>
      <c r="G75" s="28" t="s">
        <v>501</v>
      </c>
      <c r="H75" s="28">
        <v>5</v>
      </c>
      <c r="I75" s="34">
        <v>690000</v>
      </c>
      <c r="J75" s="35">
        <f t="shared" si="2"/>
        <v>3450000</v>
      </c>
    </row>
    <row r="76" spans="1:10" ht="16.5" customHeight="1">
      <c r="A76" s="28">
        <v>67</v>
      </c>
      <c r="B76" s="32" t="s">
        <v>273</v>
      </c>
      <c r="C76" s="22" t="s">
        <v>274</v>
      </c>
      <c r="D76" s="28" t="s">
        <v>275</v>
      </c>
      <c r="E76" s="23" t="s">
        <v>578</v>
      </c>
      <c r="F76" s="23" t="s">
        <v>524</v>
      </c>
      <c r="G76" s="28" t="s">
        <v>502</v>
      </c>
      <c r="H76" s="28">
        <v>5</v>
      </c>
      <c r="I76" s="34">
        <v>690000</v>
      </c>
      <c r="J76" s="35">
        <f t="shared" si="2"/>
        <v>3450000</v>
      </c>
    </row>
    <row r="77" spans="1:10" ht="16.5" customHeight="1">
      <c r="A77" s="28">
        <v>68</v>
      </c>
      <c r="B77" s="12" t="s">
        <v>339</v>
      </c>
      <c r="C77" s="22" t="s">
        <v>340</v>
      </c>
      <c r="D77" s="28" t="s">
        <v>341</v>
      </c>
      <c r="E77" s="23" t="s">
        <v>578</v>
      </c>
      <c r="F77" s="23" t="s">
        <v>524</v>
      </c>
      <c r="G77" s="28" t="s">
        <v>502</v>
      </c>
      <c r="H77" s="28">
        <v>5</v>
      </c>
      <c r="I77" s="34">
        <v>690000</v>
      </c>
      <c r="J77" s="35">
        <f t="shared" si="2"/>
        <v>3450000</v>
      </c>
    </row>
    <row r="78" spans="1:10" ht="16.5" customHeight="1">
      <c r="A78" s="28">
        <v>69</v>
      </c>
      <c r="B78" s="12" t="s">
        <v>316</v>
      </c>
      <c r="C78" s="22" t="s">
        <v>317</v>
      </c>
      <c r="D78" s="28" t="s">
        <v>318</v>
      </c>
      <c r="E78" s="23" t="s">
        <v>578</v>
      </c>
      <c r="F78" s="23" t="s">
        <v>524</v>
      </c>
      <c r="G78" s="28" t="s">
        <v>506</v>
      </c>
      <c r="H78" s="28">
        <v>5</v>
      </c>
      <c r="I78" s="34">
        <v>690000</v>
      </c>
      <c r="J78" s="35">
        <f t="shared" si="2"/>
        <v>3450000</v>
      </c>
    </row>
    <row r="79" spans="1:10" ht="16.5" customHeight="1">
      <c r="A79" s="28">
        <v>70</v>
      </c>
      <c r="B79" s="12" t="s">
        <v>412</v>
      </c>
      <c r="C79" s="22" t="s">
        <v>413</v>
      </c>
      <c r="D79" s="28" t="s">
        <v>414</v>
      </c>
      <c r="E79" s="23" t="s">
        <v>598</v>
      </c>
      <c r="F79" s="23" t="s">
        <v>524</v>
      </c>
      <c r="G79" s="28" t="s">
        <v>501</v>
      </c>
      <c r="H79" s="28">
        <v>5</v>
      </c>
      <c r="I79" s="34">
        <v>690000</v>
      </c>
      <c r="J79" s="35">
        <f t="shared" si="2"/>
        <v>3450000</v>
      </c>
    </row>
    <row r="80" spans="1:10" ht="16.5" customHeight="1">
      <c r="A80" s="28">
        <v>71</v>
      </c>
      <c r="B80" s="32" t="s">
        <v>219</v>
      </c>
      <c r="C80" s="22" t="s">
        <v>220</v>
      </c>
      <c r="D80" s="28" t="s">
        <v>221</v>
      </c>
      <c r="E80" s="23" t="s">
        <v>598</v>
      </c>
      <c r="F80" s="23" t="s">
        <v>524</v>
      </c>
      <c r="G80" s="28" t="s">
        <v>505</v>
      </c>
      <c r="H80" s="28">
        <v>5</v>
      </c>
      <c r="I80" s="34">
        <v>690000</v>
      </c>
      <c r="J80" s="35">
        <f t="shared" si="2"/>
        <v>3450000</v>
      </c>
    </row>
    <row r="81" spans="1:10" ht="16.5" customHeight="1">
      <c r="A81" s="28">
        <v>72</v>
      </c>
      <c r="B81" s="12" t="s">
        <v>195</v>
      </c>
      <c r="C81" s="22" t="s">
        <v>196</v>
      </c>
      <c r="D81" s="13" t="s">
        <v>197</v>
      </c>
      <c r="E81" s="24" t="s">
        <v>536</v>
      </c>
      <c r="F81" s="24" t="s">
        <v>537</v>
      </c>
      <c r="G81" s="28" t="s">
        <v>501</v>
      </c>
      <c r="H81" s="28">
        <v>5</v>
      </c>
      <c r="I81" s="34">
        <v>690000</v>
      </c>
      <c r="J81" s="35">
        <f t="shared" si="2"/>
        <v>3450000</v>
      </c>
    </row>
    <row r="82" spans="1:10" ht="16.5" customHeight="1">
      <c r="A82" s="28">
        <v>73</v>
      </c>
      <c r="B82" s="12" t="s">
        <v>172</v>
      </c>
      <c r="C82" s="22" t="s">
        <v>173</v>
      </c>
      <c r="D82" s="28" t="s">
        <v>143</v>
      </c>
      <c r="E82" s="23" t="s">
        <v>536</v>
      </c>
      <c r="F82" s="23" t="s">
        <v>537</v>
      </c>
      <c r="G82" s="28" t="s">
        <v>506</v>
      </c>
      <c r="H82" s="28">
        <v>5</v>
      </c>
      <c r="I82" s="34">
        <v>690000</v>
      </c>
      <c r="J82" s="35">
        <f t="shared" si="2"/>
        <v>3450000</v>
      </c>
    </row>
    <row r="83" spans="1:10" ht="16.5" customHeight="1">
      <c r="A83" s="28">
        <v>74</v>
      </c>
      <c r="B83" s="12" t="s">
        <v>363</v>
      </c>
      <c r="C83" s="22" t="s">
        <v>364</v>
      </c>
      <c r="D83" s="28" t="s">
        <v>365</v>
      </c>
      <c r="E83" s="23" t="s">
        <v>554</v>
      </c>
      <c r="F83" s="23" t="s">
        <v>537</v>
      </c>
      <c r="G83" s="28" t="s">
        <v>501</v>
      </c>
      <c r="H83" s="28">
        <v>5</v>
      </c>
      <c r="I83" s="34">
        <v>690000</v>
      </c>
      <c r="J83" s="35">
        <f t="shared" si="2"/>
        <v>3450000</v>
      </c>
    </row>
    <row r="84" spans="1:10" ht="16.5" customHeight="1">
      <c r="A84" s="28">
        <v>75</v>
      </c>
      <c r="B84" s="12" t="s">
        <v>246</v>
      </c>
      <c r="C84" s="22" t="s">
        <v>247</v>
      </c>
      <c r="D84" s="28" t="s">
        <v>248</v>
      </c>
      <c r="E84" s="23" t="s">
        <v>554</v>
      </c>
      <c r="F84" s="23" t="s">
        <v>537</v>
      </c>
      <c r="G84" s="28" t="s">
        <v>453</v>
      </c>
      <c r="H84" s="28">
        <v>5</v>
      </c>
      <c r="I84" s="34">
        <v>690000</v>
      </c>
      <c r="J84" s="35">
        <f t="shared" si="2"/>
        <v>3450000</v>
      </c>
    </row>
    <row r="85" spans="1:10" ht="16.5" customHeight="1">
      <c r="A85" s="28">
        <v>76</v>
      </c>
      <c r="B85" s="12" t="s">
        <v>313</v>
      </c>
      <c r="C85" s="22" t="s">
        <v>314</v>
      </c>
      <c r="D85" s="28" t="s">
        <v>315</v>
      </c>
      <c r="E85" s="23" t="s">
        <v>554</v>
      </c>
      <c r="F85" s="23" t="s">
        <v>537</v>
      </c>
      <c r="G85" s="28" t="s">
        <v>502</v>
      </c>
      <c r="H85" s="28">
        <v>5</v>
      </c>
      <c r="I85" s="34">
        <v>690000</v>
      </c>
      <c r="J85" s="35">
        <f t="shared" si="2"/>
        <v>3450000</v>
      </c>
    </row>
    <row r="86" spans="1:10" ht="16.5" customHeight="1">
      <c r="A86" s="28">
        <v>77</v>
      </c>
      <c r="B86" s="12" t="s">
        <v>475</v>
      </c>
      <c r="C86" s="22" t="s">
        <v>643</v>
      </c>
      <c r="D86" s="28" t="s">
        <v>644</v>
      </c>
      <c r="E86" s="23" t="s">
        <v>554</v>
      </c>
      <c r="F86" s="23" t="s">
        <v>537</v>
      </c>
      <c r="G86" s="28" t="s">
        <v>505</v>
      </c>
      <c r="H86" s="28">
        <v>5</v>
      </c>
      <c r="I86" s="34">
        <v>690000</v>
      </c>
      <c r="J86" s="35">
        <f t="shared" si="2"/>
        <v>3450000</v>
      </c>
    </row>
    <row r="87" spans="1:10" ht="16.5" customHeight="1">
      <c r="A87" s="28">
        <v>78</v>
      </c>
      <c r="B87" s="12" t="s">
        <v>307</v>
      </c>
      <c r="C87" s="22" t="s">
        <v>308</v>
      </c>
      <c r="D87" s="28" t="s">
        <v>309</v>
      </c>
      <c r="E87" s="23" t="s">
        <v>554</v>
      </c>
      <c r="F87" s="23" t="s">
        <v>537</v>
      </c>
      <c r="G87" s="28" t="s">
        <v>501</v>
      </c>
      <c r="H87" s="28">
        <v>5</v>
      </c>
      <c r="I87" s="34">
        <v>690000</v>
      </c>
      <c r="J87" s="35">
        <f t="shared" si="2"/>
        <v>3450000</v>
      </c>
    </row>
    <row r="88" spans="1:10" ht="16.5" customHeight="1">
      <c r="A88" s="28">
        <v>79</v>
      </c>
      <c r="B88" s="12" t="s">
        <v>361</v>
      </c>
      <c r="C88" s="22" t="s">
        <v>362</v>
      </c>
      <c r="D88" s="28" t="s">
        <v>297</v>
      </c>
      <c r="E88" s="36" t="s">
        <v>554</v>
      </c>
      <c r="F88" s="23" t="s">
        <v>537</v>
      </c>
      <c r="G88" s="28" t="s">
        <v>501</v>
      </c>
      <c r="H88" s="28">
        <v>5</v>
      </c>
      <c r="I88" s="34">
        <v>690000</v>
      </c>
      <c r="J88" s="35">
        <f t="shared" si="2"/>
        <v>3450000</v>
      </c>
    </row>
    <row r="89" spans="1:10" ht="16.5" customHeight="1">
      <c r="A89" s="28">
        <v>80</v>
      </c>
      <c r="B89" s="12" t="s">
        <v>482</v>
      </c>
      <c r="C89" s="22" t="s">
        <v>654</v>
      </c>
      <c r="D89" s="28" t="s">
        <v>655</v>
      </c>
      <c r="E89" s="23" t="s">
        <v>554</v>
      </c>
      <c r="F89" s="23" t="s">
        <v>537</v>
      </c>
      <c r="G89" s="28" t="s">
        <v>502</v>
      </c>
      <c r="H89" s="28">
        <v>5</v>
      </c>
      <c r="I89" s="34">
        <v>690000</v>
      </c>
      <c r="J89" s="35">
        <f t="shared" si="2"/>
        <v>3450000</v>
      </c>
    </row>
    <row r="90" spans="1:10" ht="16.5" customHeight="1">
      <c r="A90" s="28">
        <v>81</v>
      </c>
      <c r="B90" s="32" t="s">
        <v>170</v>
      </c>
      <c r="C90" s="22" t="s">
        <v>581</v>
      </c>
      <c r="D90" s="28" t="s">
        <v>171</v>
      </c>
      <c r="E90" s="23" t="s">
        <v>580</v>
      </c>
      <c r="F90" s="23" t="s">
        <v>537</v>
      </c>
      <c r="G90" s="28" t="s">
        <v>501</v>
      </c>
      <c r="H90" s="28">
        <v>5</v>
      </c>
      <c r="I90" s="34">
        <v>690000</v>
      </c>
      <c r="J90" s="35">
        <f t="shared" si="2"/>
        <v>3450000</v>
      </c>
    </row>
    <row r="91" spans="1:10" ht="16.5" customHeight="1">
      <c r="A91" s="28">
        <v>82</v>
      </c>
      <c r="B91" s="32" t="s">
        <v>491</v>
      </c>
      <c r="C91" s="22" t="s">
        <v>668</v>
      </c>
      <c r="D91" s="28" t="s">
        <v>669</v>
      </c>
      <c r="E91" s="23" t="s">
        <v>670</v>
      </c>
      <c r="F91" s="23" t="s">
        <v>537</v>
      </c>
      <c r="G91" s="28" t="s">
        <v>453</v>
      </c>
      <c r="H91" s="28">
        <v>5</v>
      </c>
      <c r="I91" s="34">
        <v>690000</v>
      </c>
      <c r="J91" s="35">
        <f t="shared" si="2"/>
        <v>3450000</v>
      </c>
    </row>
    <row r="92" spans="1:10" ht="16.5" customHeight="1">
      <c r="A92" s="28">
        <v>83</v>
      </c>
      <c r="B92" s="12" t="s">
        <v>492</v>
      </c>
      <c r="C92" s="22" t="s">
        <v>671</v>
      </c>
      <c r="D92" s="28" t="s">
        <v>672</v>
      </c>
      <c r="E92" s="23" t="s">
        <v>670</v>
      </c>
      <c r="F92" s="23" t="s">
        <v>537</v>
      </c>
      <c r="G92" s="28" t="s">
        <v>500</v>
      </c>
      <c r="H92" s="28">
        <v>5</v>
      </c>
      <c r="I92" s="34">
        <v>690000</v>
      </c>
      <c r="J92" s="35">
        <f t="shared" si="2"/>
        <v>3450000</v>
      </c>
    </row>
    <row r="93" spans="1:10" ht="16.5" customHeight="1">
      <c r="A93" s="28">
        <v>84</v>
      </c>
      <c r="B93" s="32" t="s">
        <v>158</v>
      </c>
      <c r="C93" s="22" t="s">
        <v>159</v>
      </c>
      <c r="D93" s="28" t="s">
        <v>160</v>
      </c>
      <c r="E93" s="23" t="s">
        <v>535</v>
      </c>
      <c r="F93" s="23" t="s">
        <v>685</v>
      </c>
      <c r="G93" s="28" t="s">
        <v>501</v>
      </c>
      <c r="H93" s="28">
        <v>5</v>
      </c>
      <c r="I93" s="34">
        <v>690000</v>
      </c>
      <c r="J93" s="35">
        <f t="shared" si="2"/>
        <v>3450000</v>
      </c>
    </row>
    <row r="94" spans="1:10" ht="16.5" customHeight="1">
      <c r="A94" s="28">
        <v>85</v>
      </c>
      <c r="B94" s="12" t="s">
        <v>177</v>
      </c>
      <c r="C94" s="22" t="s">
        <v>178</v>
      </c>
      <c r="D94" s="28" t="s">
        <v>179</v>
      </c>
      <c r="E94" s="23" t="s">
        <v>535</v>
      </c>
      <c r="F94" s="23" t="s">
        <v>685</v>
      </c>
      <c r="G94" s="28" t="s">
        <v>500</v>
      </c>
      <c r="H94" s="28">
        <v>5</v>
      </c>
      <c r="I94" s="34">
        <v>690000</v>
      </c>
      <c r="J94" s="35">
        <f t="shared" si="2"/>
        <v>3450000</v>
      </c>
    </row>
    <row r="95" spans="1:10" ht="16.5" customHeight="1">
      <c r="A95" s="28">
        <v>86</v>
      </c>
      <c r="B95" s="12" t="s">
        <v>466</v>
      </c>
      <c r="C95" s="22" t="s">
        <v>629</v>
      </c>
      <c r="D95" s="28" t="s">
        <v>630</v>
      </c>
      <c r="E95" s="23" t="s">
        <v>535</v>
      </c>
      <c r="F95" s="23" t="s">
        <v>685</v>
      </c>
      <c r="G95" s="28" t="s">
        <v>500</v>
      </c>
      <c r="H95" s="28">
        <v>5</v>
      </c>
      <c r="I95" s="34">
        <v>690000</v>
      </c>
      <c r="J95" s="35">
        <f t="shared" si="2"/>
        <v>3450000</v>
      </c>
    </row>
    <row r="96" spans="1:10" ht="16.5" customHeight="1">
      <c r="A96" s="28">
        <v>87</v>
      </c>
      <c r="B96" s="12" t="s">
        <v>403</v>
      </c>
      <c r="C96" s="22" t="s">
        <v>404</v>
      </c>
      <c r="D96" s="28" t="s">
        <v>405</v>
      </c>
      <c r="E96" s="23" t="s">
        <v>535</v>
      </c>
      <c r="F96" s="23" t="s">
        <v>685</v>
      </c>
      <c r="G96" s="28" t="s">
        <v>505</v>
      </c>
      <c r="H96" s="28">
        <v>5</v>
      </c>
      <c r="I96" s="34">
        <v>690000</v>
      </c>
      <c r="J96" s="35">
        <f t="shared" si="2"/>
        <v>3450000</v>
      </c>
    </row>
    <row r="97" spans="1:10" ht="16.5" customHeight="1">
      <c r="A97" s="28">
        <v>88</v>
      </c>
      <c r="B97" s="12" t="s">
        <v>222</v>
      </c>
      <c r="C97" s="22" t="s">
        <v>223</v>
      </c>
      <c r="D97" s="28" t="s">
        <v>224</v>
      </c>
      <c r="E97" s="23" t="s">
        <v>579</v>
      </c>
      <c r="F97" s="23" t="s">
        <v>685</v>
      </c>
      <c r="G97" s="28" t="s">
        <v>502</v>
      </c>
      <c r="H97" s="28">
        <v>5</v>
      </c>
      <c r="I97" s="34">
        <v>690000</v>
      </c>
      <c r="J97" s="35">
        <f t="shared" si="2"/>
        <v>3450000</v>
      </c>
    </row>
    <row r="98" spans="1:10" ht="16.5" customHeight="1">
      <c r="A98" s="28">
        <v>89</v>
      </c>
      <c r="B98" s="12" t="s">
        <v>225</v>
      </c>
      <c r="C98" s="22" t="s">
        <v>226</v>
      </c>
      <c r="D98" s="28" t="s">
        <v>227</v>
      </c>
      <c r="E98" s="23" t="s">
        <v>579</v>
      </c>
      <c r="F98" s="23" t="s">
        <v>685</v>
      </c>
      <c r="G98" s="28" t="s">
        <v>501</v>
      </c>
      <c r="H98" s="28">
        <v>5</v>
      </c>
      <c r="I98" s="34">
        <v>690000</v>
      </c>
      <c r="J98" s="35">
        <f t="shared" si="2"/>
        <v>3450000</v>
      </c>
    </row>
    <row r="99" spans="1:10" ht="16.5" customHeight="1">
      <c r="A99" s="28">
        <v>90</v>
      </c>
      <c r="B99" s="32" t="s">
        <v>75</v>
      </c>
      <c r="C99" s="22" t="s">
        <v>76</v>
      </c>
      <c r="D99" s="28" t="s">
        <v>77</v>
      </c>
      <c r="E99" s="23" t="s">
        <v>602</v>
      </c>
      <c r="F99" s="23" t="s">
        <v>685</v>
      </c>
      <c r="G99" s="28" t="s">
        <v>502</v>
      </c>
      <c r="H99" s="28">
        <v>5</v>
      </c>
      <c r="I99" s="34">
        <v>690000</v>
      </c>
      <c r="J99" s="35">
        <f t="shared" si="2"/>
        <v>3450000</v>
      </c>
    </row>
    <row r="100" spans="1:10" ht="16.5" customHeight="1">
      <c r="A100" s="28">
        <v>91</v>
      </c>
      <c r="B100" s="12" t="s">
        <v>249</v>
      </c>
      <c r="C100" s="22" t="s">
        <v>250</v>
      </c>
      <c r="D100" s="28" t="s">
        <v>251</v>
      </c>
      <c r="E100" s="23" t="s">
        <v>546</v>
      </c>
      <c r="F100" s="23" t="s">
        <v>547</v>
      </c>
      <c r="G100" s="28" t="s">
        <v>501</v>
      </c>
      <c r="H100" s="28">
        <v>5</v>
      </c>
      <c r="I100" s="34">
        <v>690000</v>
      </c>
      <c r="J100" s="35">
        <f t="shared" si="2"/>
        <v>3450000</v>
      </c>
    </row>
    <row r="101" spans="1:10" ht="16.5" customHeight="1">
      <c r="A101" s="28">
        <v>92</v>
      </c>
      <c r="B101" s="32" t="s">
        <v>72</v>
      </c>
      <c r="C101" s="22" t="s">
        <v>73</v>
      </c>
      <c r="D101" s="28" t="s">
        <v>74</v>
      </c>
      <c r="E101" s="23" t="s">
        <v>597</v>
      </c>
      <c r="F101" s="23" t="s">
        <v>547</v>
      </c>
      <c r="G101" s="28" t="s">
        <v>500</v>
      </c>
      <c r="H101" s="28">
        <v>5</v>
      </c>
      <c r="I101" s="34">
        <v>690000</v>
      </c>
      <c r="J101" s="35">
        <f t="shared" si="2"/>
        <v>3450000</v>
      </c>
    </row>
    <row r="102" spans="1:10" ht="16.5" customHeight="1">
      <c r="A102" s="28">
        <v>93</v>
      </c>
      <c r="B102" s="12" t="s">
        <v>243</v>
      </c>
      <c r="C102" s="22" t="s">
        <v>244</v>
      </c>
      <c r="D102" s="28" t="s">
        <v>245</v>
      </c>
      <c r="E102" s="23" t="s">
        <v>596</v>
      </c>
      <c r="F102" s="23" t="s">
        <v>574</v>
      </c>
      <c r="G102" s="28" t="s">
        <v>500</v>
      </c>
      <c r="H102" s="28">
        <v>5</v>
      </c>
      <c r="I102" s="34">
        <v>690000</v>
      </c>
      <c r="J102" s="35">
        <f t="shared" si="2"/>
        <v>3450000</v>
      </c>
    </row>
    <row r="103" spans="1:10" ht="16.5" customHeight="1">
      <c r="A103" s="28">
        <v>94</v>
      </c>
      <c r="B103" s="12" t="s">
        <v>284</v>
      </c>
      <c r="C103" s="22" t="s">
        <v>285</v>
      </c>
      <c r="D103" s="28" t="s">
        <v>183</v>
      </c>
      <c r="E103" s="23" t="s">
        <v>543</v>
      </c>
      <c r="F103" s="23" t="s">
        <v>544</v>
      </c>
      <c r="G103" s="28" t="s">
        <v>453</v>
      </c>
      <c r="H103" s="28">
        <v>5</v>
      </c>
      <c r="I103" s="34">
        <v>690000</v>
      </c>
      <c r="J103" s="35">
        <f t="shared" si="2"/>
        <v>3450000</v>
      </c>
    </row>
    <row r="104" spans="1:10" ht="16.5" customHeight="1">
      <c r="A104" s="28">
        <v>95</v>
      </c>
      <c r="B104" s="32" t="s">
        <v>69</v>
      </c>
      <c r="C104" s="22" t="s">
        <v>70</v>
      </c>
      <c r="D104" s="28" t="s">
        <v>71</v>
      </c>
      <c r="E104" s="23" t="s">
        <v>543</v>
      </c>
      <c r="F104" s="23" t="s">
        <v>544</v>
      </c>
      <c r="G104" s="28" t="s">
        <v>501</v>
      </c>
      <c r="H104" s="28">
        <v>5</v>
      </c>
      <c r="I104" s="34">
        <v>690000</v>
      </c>
      <c r="J104" s="35">
        <f t="shared" si="2"/>
        <v>3450000</v>
      </c>
    </row>
    <row r="105" spans="1:10" ht="16.5" customHeight="1">
      <c r="A105" s="28">
        <v>96</v>
      </c>
      <c r="B105" s="32" t="s">
        <v>380</v>
      </c>
      <c r="C105" s="22" t="s">
        <v>381</v>
      </c>
      <c r="D105" s="28" t="s">
        <v>98</v>
      </c>
      <c r="E105" s="23" t="s">
        <v>584</v>
      </c>
      <c r="F105" s="23" t="s">
        <v>544</v>
      </c>
      <c r="G105" s="28" t="s">
        <v>502</v>
      </c>
      <c r="H105" s="28">
        <v>5</v>
      </c>
      <c r="I105" s="34">
        <v>690000</v>
      </c>
      <c r="J105" s="35">
        <f t="shared" si="2"/>
        <v>3450000</v>
      </c>
    </row>
    <row r="106" spans="1:10" ht="16.5" customHeight="1">
      <c r="A106" s="28">
        <v>97</v>
      </c>
      <c r="B106" s="12" t="s">
        <v>494</v>
      </c>
      <c r="C106" s="22" t="s">
        <v>675</v>
      </c>
      <c r="D106" s="28" t="s">
        <v>676</v>
      </c>
      <c r="E106" s="23" t="s">
        <v>677</v>
      </c>
      <c r="F106" s="23" t="s">
        <v>544</v>
      </c>
      <c r="G106" s="28" t="s">
        <v>505</v>
      </c>
      <c r="H106" s="28">
        <v>5</v>
      </c>
      <c r="I106" s="34">
        <v>690000</v>
      </c>
      <c r="J106" s="35">
        <f aca="true" t="shared" si="3" ref="J106:J137">I106*H106</f>
        <v>3450000</v>
      </c>
    </row>
    <row r="107" spans="1:10" ht="16.5" customHeight="1">
      <c r="A107" s="28">
        <v>98</v>
      </c>
      <c r="B107" s="12" t="s">
        <v>270</v>
      </c>
      <c r="C107" s="22" t="s">
        <v>271</v>
      </c>
      <c r="D107" s="28" t="s">
        <v>272</v>
      </c>
      <c r="E107" s="23" t="s">
        <v>527</v>
      </c>
      <c r="F107" s="23" t="s">
        <v>528</v>
      </c>
      <c r="G107" s="28" t="s">
        <v>501</v>
      </c>
      <c r="H107" s="28">
        <v>5</v>
      </c>
      <c r="I107" s="34">
        <v>690000</v>
      </c>
      <c r="J107" s="35">
        <f t="shared" si="3"/>
        <v>3450000</v>
      </c>
    </row>
    <row r="108" spans="1:10" ht="16.5" customHeight="1">
      <c r="A108" s="28">
        <v>99</v>
      </c>
      <c r="B108" s="12" t="s">
        <v>18</v>
      </c>
      <c r="C108" s="22" t="s">
        <v>19</v>
      </c>
      <c r="D108" s="28" t="s">
        <v>20</v>
      </c>
      <c r="E108" s="23" t="s">
        <v>527</v>
      </c>
      <c r="F108" s="23" t="s">
        <v>528</v>
      </c>
      <c r="G108" s="28" t="s">
        <v>502</v>
      </c>
      <c r="H108" s="28">
        <v>5</v>
      </c>
      <c r="I108" s="34">
        <v>690000</v>
      </c>
      <c r="J108" s="35">
        <f t="shared" si="3"/>
        <v>3450000</v>
      </c>
    </row>
    <row r="109" spans="1:10" ht="16.5" customHeight="1">
      <c r="A109" s="28">
        <v>100</v>
      </c>
      <c r="B109" s="12" t="s">
        <v>467</v>
      </c>
      <c r="C109" s="22" t="s">
        <v>631</v>
      </c>
      <c r="D109" s="28" t="s">
        <v>197</v>
      </c>
      <c r="E109" s="23" t="s">
        <v>527</v>
      </c>
      <c r="F109" s="23" t="s">
        <v>528</v>
      </c>
      <c r="G109" s="28" t="s">
        <v>501</v>
      </c>
      <c r="H109" s="28">
        <v>5</v>
      </c>
      <c r="I109" s="34">
        <v>690000</v>
      </c>
      <c r="J109" s="35">
        <f t="shared" si="3"/>
        <v>3450000</v>
      </c>
    </row>
    <row r="110" spans="1:10" ht="16.5" customHeight="1">
      <c r="A110" s="28">
        <v>101</v>
      </c>
      <c r="B110" s="32" t="s">
        <v>15</v>
      </c>
      <c r="C110" s="22" t="s">
        <v>16</v>
      </c>
      <c r="D110" s="28" t="s">
        <v>17</v>
      </c>
      <c r="E110" s="23" t="s">
        <v>527</v>
      </c>
      <c r="F110" s="23" t="s">
        <v>528</v>
      </c>
      <c r="G110" s="28" t="s">
        <v>501</v>
      </c>
      <c r="H110" s="28">
        <v>5</v>
      </c>
      <c r="I110" s="34">
        <v>690000</v>
      </c>
      <c r="J110" s="35">
        <f t="shared" si="3"/>
        <v>3450000</v>
      </c>
    </row>
    <row r="111" spans="1:10" ht="16.5" customHeight="1">
      <c r="A111" s="28">
        <v>102</v>
      </c>
      <c r="B111" s="12" t="s">
        <v>108</v>
      </c>
      <c r="C111" s="22" t="s">
        <v>109</v>
      </c>
      <c r="D111" s="13" t="s">
        <v>110</v>
      </c>
      <c r="E111" s="24" t="s">
        <v>527</v>
      </c>
      <c r="F111" s="24" t="s">
        <v>528</v>
      </c>
      <c r="G111" s="28" t="s">
        <v>505</v>
      </c>
      <c r="H111" s="28">
        <v>5</v>
      </c>
      <c r="I111" s="34">
        <v>690000</v>
      </c>
      <c r="J111" s="35">
        <f t="shared" si="3"/>
        <v>3450000</v>
      </c>
    </row>
    <row r="112" spans="1:10" ht="16.5" customHeight="1">
      <c r="A112" s="28">
        <v>103</v>
      </c>
      <c r="B112" s="12" t="s">
        <v>471</v>
      </c>
      <c r="C112" s="22" t="s">
        <v>609</v>
      </c>
      <c r="D112" s="28" t="s">
        <v>610</v>
      </c>
      <c r="E112" s="23" t="s">
        <v>527</v>
      </c>
      <c r="F112" s="23" t="s">
        <v>528</v>
      </c>
      <c r="G112" s="28" t="s">
        <v>501</v>
      </c>
      <c r="H112" s="28">
        <v>5</v>
      </c>
      <c r="I112" s="34">
        <v>690000</v>
      </c>
      <c r="J112" s="35">
        <f t="shared" si="3"/>
        <v>3450000</v>
      </c>
    </row>
    <row r="113" spans="1:10" ht="16.5" customHeight="1">
      <c r="A113" s="28">
        <v>104</v>
      </c>
      <c r="B113" s="12" t="s">
        <v>474</v>
      </c>
      <c r="C113" s="22" t="s">
        <v>640</v>
      </c>
      <c r="D113" s="13" t="s">
        <v>641</v>
      </c>
      <c r="E113" s="24" t="s">
        <v>642</v>
      </c>
      <c r="F113" s="24" t="s">
        <v>528</v>
      </c>
      <c r="G113" s="28" t="s">
        <v>503</v>
      </c>
      <c r="H113" s="28">
        <v>5</v>
      </c>
      <c r="I113" s="34">
        <v>690000</v>
      </c>
      <c r="J113" s="35">
        <f t="shared" si="3"/>
        <v>3450000</v>
      </c>
    </row>
    <row r="114" spans="1:10" ht="16.5" customHeight="1">
      <c r="A114" s="28">
        <v>105</v>
      </c>
      <c r="B114" s="32" t="s">
        <v>123</v>
      </c>
      <c r="C114" s="22" t="s">
        <v>124</v>
      </c>
      <c r="D114" s="28" t="s">
        <v>125</v>
      </c>
      <c r="E114" s="23" t="s">
        <v>568</v>
      </c>
      <c r="F114" s="23" t="s">
        <v>528</v>
      </c>
      <c r="G114" s="28" t="s">
        <v>500</v>
      </c>
      <c r="H114" s="28">
        <v>5</v>
      </c>
      <c r="I114" s="34">
        <v>690000</v>
      </c>
      <c r="J114" s="35">
        <f t="shared" si="3"/>
        <v>3450000</v>
      </c>
    </row>
    <row r="115" spans="1:10" ht="16.5" customHeight="1">
      <c r="A115" s="28">
        <v>106</v>
      </c>
      <c r="B115" s="12" t="s">
        <v>27</v>
      </c>
      <c r="C115" s="22" t="s">
        <v>28</v>
      </c>
      <c r="D115" s="28" t="s">
        <v>29</v>
      </c>
      <c r="E115" s="23" t="s">
        <v>568</v>
      </c>
      <c r="F115" s="23" t="s">
        <v>528</v>
      </c>
      <c r="G115" s="28" t="s">
        <v>453</v>
      </c>
      <c r="H115" s="28">
        <v>5</v>
      </c>
      <c r="I115" s="34">
        <v>690000</v>
      </c>
      <c r="J115" s="35">
        <f t="shared" si="3"/>
        <v>3450000</v>
      </c>
    </row>
    <row r="116" spans="1:10" ht="16.5" customHeight="1">
      <c r="A116" s="28">
        <v>107</v>
      </c>
      <c r="B116" s="32" t="s">
        <v>228</v>
      </c>
      <c r="C116" s="22" t="s">
        <v>229</v>
      </c>
      <c r="D116" s="28" t="s">
        <v>230</v>
      </c>
      <c r="E116" s="23" t="s">
        <v>603</v>
      </c>
      <c r="F116" s="23" t="s">
        <v>528</v>
      </c>
      <c r="G116" s="28" t="s">
        <v>500</v>
      </c>
      <c r="H116" s="28">
        <v>5</v>
      </c>
      <c r="I116" s="34">
        <v>690000</v>
      </c>
      <c r="J116" s="35">
        <f t="shared" si="3"/>
        <v>3450000</v>
      </c>
    </row>
    <row r="117" spans="1:10" ht="16.5" customHeight="1">
      <c r="A117" s="28">
        <v>108</v>
      </c>
      <c r="B117" s="12" t="s">
        <v>84</v>
      </c>
      <c r="C117" s="22" t="s">
        <v>85</v>
      </c>
      <c r="D117" s="28" t="s">
        <v>86</v>
      </c>
      <c r="E117" s="23" t="s">
        <v>566</v>
      </c>
      <c r="F117" s="23" t="s">
        <v>567</v>
      </c>
      <c r="G117" s="28" t="s">
        <v>502</v>
      </c>
      <c r="H117" s="28">
        <v>5</v>
      </c>
      <c r="I117" s="34">
        <v>690000</v>
      </c>
      <c r="J117" s="35">
        <f t="shared" si="3"/>
        <v>3450000</v>
      </c>
    </row>
    <row r="118" spans="1:10" ht="16.5" customHeight="1">
      <c r="A118" s="28">
        <v>109</v>
      </c>
      <c r="B118" s="12" t="s">
        <v>267</v>
      </c>
      <c r="C118" s="22" t="s">
        <v>268</v>
      </c>
      <c r="D118" s="28" t="s">
        <v>269</v>
      </c>
      <c r="E118" s="23" t="s">
        <v>552</v>
      </c>
      <c r="F118" s="23" t="s">
        <v>553</v>
      </c>
      <c r="G118" s="28" t="s">
        <v>505</v>
      </c>
      <c r="H118" s="28">
        <v>5</v>
      </c>
      <c r="I118" s="34">
        <v>690000</v>
      </c>
      <c r="J118" s="35">
        <f t="shared" si="3"/>
        <v>3450000</v>
      </c>
    </row>
    <row r="119" spans="1:10" ht="16.5" customHeight="1">
      <c r="A119" s="28">
        <v>110</v>
      </c>
      <c r="B119" s="12" t="s">
        <v>33</v>
      </c>
      <c r="C119" s="22" t="s">
        <v>34</v>
      </c>
      <c r="D119" s="28" t="s">
        <v>35</v>
      </c>
      <c r="E119" s="23" t="s">
        <v>571</v>
      </c>
      <c r="F119" s="23" t="s">
        <v>553</v>
      </c>
      <c r="G119" s="28" t="s">
        <v>502</v>
      </c>
      <c r="H119" s="28">
        <v>5</v>
      </c>
      <c r="I119" s="34">
        <v>690000</v>
      </c>
      <c r="J119" s="35">
        <f t="shared" si="3"/>
        <v>3450000</v>
      </c>
    </row>
    <row r="120" spans="1:10" ht="16.5" customHeight="1">
      <c r="A120" s="28">
        <v>111</v>
      </c>
      <c r="B120" s="32" t="s">
        <v>489</v>
      </c>
      <c r="C120" s="22" t="s">
        <v>582</v>
      </c>
      <c r="D120" s="28" t="s">
        <v>583</v>
      </c>
      <c r="E120" s="23" t="s">
        <v>571</v>
      </c>
      <c r="F120" s="23" t="s">
        <v>553</v>
      </c>
      <c r="G120" s="28" t="s">
        <v>509</v>
      </c>
      <c r="H120" s="28">
        <v>5</v>
      </c>
      <c r="I120" s="34">
        <v>690000</v>
      </c>
      <c r="J120" s="35">
        <f t="shared" si="3"/>
        <v>3450000</v>
      </c>
    </row>
    <row r="121" spans="1:10" ht="16.5" customHeight="1">
      <c r="A121" s="28">
        <v>112</v>
      </c>
      <c r="B121" s="12" t="s">
        <v>240</v>
      </c>
      <c r="C121" s="22" t="s">
        <v>241</v>
      </c>
      <c r="D121" s="28" t="s">
        <v>242</v>
      </c>
      <c r="E121" s="23" t="s">
        <v>600</v>
      </c>
      <c r="F121" s="23" t="s">
        <v>553</v>
      </c>
      <c r="G121" s="28" t="s">
        <v>500</v>
      </c>
      <c r="H121" s="28">
        <v>5</v>
      </c>
      <c r="I121" s="34">
        <v>690000</v>
      </c>
      <c r="J121" s="35">
        <f t="shared" si="3"/>
        <v>3450000</v>
      </c>
    </row>
    <row r="122" spans="1:10" ht="16.5" customHeight="1">
      <c r="A122" s="28">
        <v>113</v>
      </c>
      <c r="B122" s="32" t="s">
        <v>54</v>
      </c>
      <c r="C122" s="22" t="s">
        <v>55</v>
      </c>
      <c r="D122" s="28" t="s">
        <v>56</v>
      </c>
      <c r="E122" s="23" t="s">
        <v>532</v>
      </c>
      <c r="F122" s="23" t="s">
        <v>533</v>
      </c>
      <c r="G122" s="28" t="s">
        <v>502</v>
      </c>
      <c r="H122" s="28">
        <v>5</v>
      </c>
      <c r="I122" s="34">
        <v>690000</v>
      </c>
      <c r="J122" s="35">
        <f t="shared" si="3"/>
        <v>3450000</v>
      </c>
    </row>
    <row r="123" spans="1:10" ht="16.5" customHeight="1">
      <c r="A123" s="28">
        <v>114</v>
      </c>
      <c r="B123" s="12" t="s">
        <v>459</v>
      </c>
      <c r="C123" s="22" t="s">
        <v>67</v>
      </c>
      <c r="D123" s="28" t="s">
        <v>621</v>
      </c>
      <c r="E123" s="23" t="s">
        <v>532</v>
      </c>
      <c r="F123" s="23" t="s">
        <v>533</v>
      </c>
      <c r="G123" s="28" t="s">
        <v>502</v>
      </c>
      <c r="H123" s="28">
        <v>5</v>
      </c>
      <c r="I123" s="34">
        <v>690000</v>
      </c>
      <c r="J123" s="35">
        <f t="shared" si="3"/>
        <v>3450000</v>
      </c>
    </row>
    <row r="124" spans="1:10" ht="16.5" customHeight="1">
      <c r="A124" s="28">
        <v>115</v>
      </c>
      <c r="B124" s="32" t="s">
        <v>78</v>
      </c>
      <c r="C124" s="22" t="s">
        <v>79</v>
      </c>
      <c r="D124" s="28" t="s">
        <v>80</v>
      </c>
      <c r="E124" s="23" t="s">
        <v>532</v>
      </c>
      <c r="F124" s="23" t="s">
        <v>533</v>
      </c>
      <c r="G124" s="28" t="s">
        <v>502</v>
      </c>
      <c r="H124" s="28">
        <v>5</v>
      </c>
      <c r="I124" s="34">
        <v>690000</v>
      </c>
      <c r="J124" s="35">
        <f t="shared" si="3"/>
        <v>3450000</v>
      </c>
    </row>
    <row r="125" spans="1:10" ht="16.5" customHeight="1">
      <c r="A125" s="28">
        <v>116</v>
      </c>
      <c r="B125" s="12" t="s">
        <v>310</v>
      </c>
      <c r="C125" s="22" t="s">
        <v>311</v>
      </c>
      <c r="D125" s="28" t="s">
        <v>312</v>
      </c>
      <c r="E125" s="23" t="s">
        <v>555</v>
      </c>
      <c r="F125" s="23" t="s">
        <v>533</v>
      </c>
      <c r="G125" s="28" t="s">
        <v>501</v>
      </c>
      <c r="H125" s="28">
        <v>5</v>
      </c>
      <c r="I125" s="34">
        <v>690000</v>
      </c>
      <c r="J125" s="35">
        <f t="shared" si="3"/>
        <v>3450000</v>
      </c>
    </row>
    <row r="126" spans="1:10" ht="16.5" customHeight="1">
      <c r="A126" s="28">
        <v>117</v>
      </c>
      <c r="B126" s="12" t="s">
        <v>66</v>
      </c>
      <c r="C126" s="22" t="s">
        <v>67</v>
      </c>
      <c r="D126" s="28" t="s">
        <v>68</v>
      </c>
      <c r="E126" s="23" t="s">
        <v>555</v>
      </c>
      <c r="F126" s="23" t="s">
        <v>533</v>
      </c>
      <c r="G126" s="28" t="s">
        <v>501</v>
      </c>
      <c r="H126" s="28">
        <v>5</v>
      </c>
      <c r="I126" s="34">
        <v>690000</v>
      </c>
      <c r="J126" s="35">
        <f t="shared" si="3"/>
        <v>3450000</v>
      </c>
    </row>
    <row r="127" spans="1:10" ht="16.5" customHeight="1">
      <c r="A127" s="28">
        <v>118</v>
      </c>
      <c r="B127" s="12" t="s">
        <v>477</v>
      </c>
      <c r="C127" s="22" t="s">
        <v>563</v>
      </c>
      <c r="D127" s="28" t="s">
        <v>564</v>
      </c>
      <c r="E127" s="23" t="s">
        <v>555</v>
      </c>
      <c r="F127" s="23" t="s">
        <v>533</v>
      </c>
      <c r="G127" s="28" t="s">
        <v>501</v>
      </c>
      <c r="H127" s="28">
        <v>5</v>
      </c>
      <c r="I127" s="34">
        <v>690000</v>
      </c>
      <c r="J127" s="35">
        <f t="shared" si="3"/>
        <v>3450000</v>
      </c>
    </row>
    <row r="128" spans="1:10" ht="16.5" customHeight="1">
      <c r="A128" s="28">
        <v>119</v>
      </c>
      <c r="B128" s="32" t="s">
        <v>167</v>
      </c>
      <c r="C128" s="22" t="s">
        <v>168</v>
      </c>
      <c r="D128" s="28" t="s">
        <v>169</v>
      </c>
      <c r="E128" s="23" t="s">
        <v>572</v>
      </c>
      <c r="F128" s="23" t="s">
        <v>533</v>
      </c>
      <c r="G128" s="28" t="s">
        <v>505</v>
      </c>
      <c r="H128" s="28">
        <v>5</v>
      </c>
      <c r="I128" s="34">
        <v>690000</v>
      </c>
      <c r="J128" s="35">
        <f t="shared" si="3"/>
        <v>3450000</v>
      </c>
    </row>
    <row r="129" spans="1:10" ht="16.5" customHeight="1">
      <c r="A129" s="28">
        <v>120</v>
      </c>
      <c r="B129" s="12" t="s">
        <v>102</v>
      </c>
      <c r="C129" s="22" t="s">
        <v>103</v>
      </c>
      <c r="D129" s="28" t="s">
        <v>104</v>
      </c>
      <c r="E129" s="23" t="s">
        <v>589</v>
      </c>
      <c r="F129" s="23" t="s">
        <v>533</v>
      </c>
      <c r="G129" s="28" t="s">
        <v>501</v>
      </c>
      <c r="H129" s="28">
        <v>5</v>
      </c>
      <c r="I129" s="34">
        <v>690000</v>
      </c>
      <c r="J129" s="35">
        <f t="shared" si="3"/>
        <v>3450000</v>
      </c>
    </row>
    <row r="130" spans="1:10" ht="16.5" customHeight="1">
      <c r="A130" s="28">
        <v>121</v>
      </c>
      <c r="B130" s="12" t="s">
        <v>48</v>
      </c>
      <c r="C130" s="22" t="s">
        <v>49</v>
      </c>
      <c r="D130" s="28" t="s">
        <v>50</v>
      </c>
      <c r="E130" s="23" t="s">
        <v>557</v>
      </c>
      <c r="F130" s="23" t="s">
        <v>616</v>
      </c>
      <c r="G130" s="28" t="s">
        <v>501</v>
      </c>
      <c r="H130" s="28">
        <v>5</v>
      </c>
      <c r="I130" s="34">
        <v>690000</v>
      </c>
      <c r="J130" s="35">
        <f t="shared" si="3"/>
        <v>3450000</v>
      </c>
    </row>
    <row r="131" spans="1:10" ht="16.5" customHeight="1">
      <c r="A131" s="28">
        <v>122</v>
      </c>
      <c r="B131" s="12" t="s">
        <v>45</v>
      </c>
      <c r="C131" s="22" t="s">
        <v>46</v>
      </c>
      <c r="D131" s="28" t="s">
        <v>47</v>
      </c>
      <c r="E131" s="23" t="s">
        <v>557</v>
      </c>
      <c r="F131" s="23" t="s">
        <v>616</v>
      </c>
      <c r="G131" s="28" t="s">
        <v>502</v>
      </c>
      <c r="H131" s="28">
        <v>5</v>
      </c>
      <c r="I131" s="34">
        <v>690000</v>
      </c>
      <c r="J131" s="35">
        <f t="shared" si="3"/>
        <v>3450000</v>
      </c>
    </row>
    <row r="132" spans="1:10" ht="16.5" customHeight="1">
      <c r="A132" s="28">
        <v>123</v>
      </c>
      <c r="B132" s="12" t="s">
        <v>292</v>
      </c>
      <c r="C132" s="22" t="s">
        <v>293</v>
      </c>
      <c r="D132" s="28" t="s">
        <v>294</v>
      </c>
      <c r="E132" s="23" t="s">
        <v>592</v>
      </c>
      <c r="F132" s="23" t="s">
        <v>616</v>
      </c>
      <c r="G132" s="28" t="s">
        <v>505</v>
      </c>
      <c r="H132" s="28">
        <v>5</v>
      </c>
      <c r="I132" s="34">
        <v>690000</v>
      </c>
      <c r="J132" s="35">
        <f t="shared" si="3"/>
        <v>3450000</v>
      </c>
    </row>
    <row r="133" spans="1:10" ht="16.5" customHeight="1">
      <c r="A133" s="28">
        <v>124</v>
      </c>
      <c r="B133" s="12" t="s">
        <v>366</v>
      </c>
      <c r="C133" s="22" t="s">
        <v>142</v>
      </c>
      <c r="D133" s="28" t="s">
        <v>367</v>
      </c>
      <c r="E133" s="23" t="s">
        <v>592</v>
      </c>
      <c r="F133" s="23" t="s">
        <v>616</v>
      </c>
      <c r="G133" s="28" t="s">
        <v>501</v>
      </c>
      <c r="H133" s="28">
        <v>5</v>
      </c>
      <c r="I133" s="34">
        <v>690000</v>
      </c>
      <c r="J133" s="35">
        <f t="shared" si="3"/>
        <v>3450000</v>
      </c>
    </row>
    <row r="134" spans="1:10" ht="16.5" customHeight="1">
      <c r="A134" s="28">
        <v>125</v>
      </c>
      <c r="B134" s="12" t="s">
        <v>60</v>
      </c>
      <c r="C134" s="22" t="s">
        <v>61</v>
      </c>
      <c r="D134" s="13" t="s">
        <v>62</v>
      </c>
      <c r="E134" s="24" t="s">
        <v>542</v>
      </c>
      <c r="F134" s="24" t="s">
        <v>522</v>
      </c>
      <c r="G134" s="28" t="s">
        <v>505</v>
      </c>
      <c r="H134" s="28">
        <v>5</v>
      </c>
      <c r="I134" s="34">
        <v>690000</v>
      </c>
      <c r="J134" s="35">
        <f t="shared" si="3"/>
        <v>3450000</v>
      </c>
    </row>
    <row r="135" spans="1:10" ht="16.5" customHeight="1">
      <c r="A135" s="28">
        <v>126</v>
      </c>
      <c r="B135" s="32" t="s">
        <v>57</v>
      </c>
      <c r="C135" s="22" t="s">
        <v>58</v>
      </c>
      <c r="D135" s="28" t="s">
        <v>59</v>
      </c>
      <c r="E135" s="23" t="s">
        <v>542</v>
      </c>
      <c r="F135" s="23" t="s">
        <v>522</v>
      </c>
      <c r="G135" s="28" t="s">
        <v>501</v>
      </c>
      <c r="H135" s="28">
        <v>5</v>
      </c>
      <c r="I135" s="34">
        <v>690000</v>
      </c>
      <c r="J135" s="35">
        <f t="shared" si="3"/>
        <v>3450000</v>
      </c>
    </row>
    <row r="136" spans="1:10" ht="16.5" customHeight="1">
      <c r="A136" s="28">
        <v>127</v>
      </c>
      <c r="B136" s="12" t="s">
        <v>135</v>
      </c>
      <c r="C136" s="22" t="s">
        <v>136</v>
      </c>
      <c r="D136" s="28" t="s">
        <v>137</v>
      </c>
      <c r="E136" s="23" t="s">
        <v>561</v>
      </c>
      <c r="F136" s="23" t="s">
        <v>522</v>
      </c>
      <c r="G136" s="28" t="s">
        <v>501</v>
      </c>
      <c r="H136" s="28">
        <v>5</v>
      </c>
      <c r="I136" s="34">
        <v>690000</v>
      </c>
      <c r="J136" s="35">
        <f t="shared" si="3"/>
        <v>3450000</v>
      </c>
    </row>
    <row r="137" spans="1:10" ht="16.5" customHeight="1">
      <c r="A137" s="28">
        <v>128</v>
      </c>
      <c r="B137" s="32" t="s">
        <v>479</v>
      </c>
      <c r="C137" s="22" t="s">
        <v>454</v>
      </c>
      <c r="D137" s="28" t="s">
        <v>649</v>
      </c>
      <c r="E137" s="23" t="s">
        <v>561</v>
      </c>
      <c r="F137" s="23" t="s">
        <v>522</v>
      </c>
      <c r="G137" s="28" t="s">
        <v>501</v>
      </c>
      <c r="H137" s="28">
        <v>5</v>
      </c>
      <c r="I137" s="34">
        <v>690000</v>
      </c>
      <c r="J137" s="35">
        <f t="shared" si="3"/>
        <v>3450000</v>
      </c>
    </row>
    <row r="138" spans="1:10" ht="16.5" customHeight="1">
      <c r="A138" s="28">
        <v>129</v>
      </c>
      <c r="B138" s="32" t="s">
        <v>111</v>
      </c>
      <c r="C138" s="22" t="s">
        <v>112</v>
      </c>
      <c r="D138" s="28" t="s">
        <v>113</v>
      </c>
      <c r="E138" s="23" t="s">
        <v>585</v>
      </c>
      <c r="F138" s="23" t="s">
        <v>522</v>
      </c>
      <c r="G138" s="28" t="s">
        <v>500</v>
      </c>
      <c r="H138" s="28">
        <v>5</v>
      </c>
      <c r="I138" s="34">
        <v>690000</v>
      </c>
      <c r="J138" s="35">
        <f aca="true" t="shared" si="4" ref="J138:J169">I138*H138</f>
        <v>3450000</v>
      </c>
    </row>
    <row r="139" spans="1:10" ht="16.5" customHeight="1">
      <c r="A139" s="28">
        <v>130</v>
      </c>
      <c r="B139" s="32" t="s">
        <v>36</v>
      </c>
      <c r="C139" s="22" t="s">
        <v>37</v>
      </c>
      <c r="D139" s="28" t="s">
        <v>38</v>
      </c>
      <c r="E139" s="23" t="s">
        <v>585</v>
      </c>
      <c r="F139" s="23" t="s">
        <v>522</v>
      </c>
      <c r="G139" s="28" t="s">
        <v>505</v>
      </c>
      <c r="H139" s="28">
        <v>5</v>
      </c>
      <c r="I139" s="34">
        <v>690000</v>
      </c>
      <c r="J139" s="35">
        <f t="shared" si="4"/>
        <v>3450000</v>
      </c>
    </row>
    <row r="140" spans="1:10" ht="16.5" customHeight="1">
      <c r="A140" s="28">
        <v>131</v>
      </c>
      <c r="B140" s="12" t="s">
        <v>138</v>
      </c>
      <c r="C140" s="22" t="s">
        <v>139</v>
      </c>
      <c r="D140" s="28" t="s">
        <v>140</v>
      </c>
      <c r="E140" s="23" t="s">
        <v>521</v>
      </c>
      <c r="F140" s="23" t="s">
        <v>522</v>
      </c>
      <c r="G140" s="28" t="s">
        <v>500</v>
      </c>
      <c r="H140" s="28">
        <v>5</v>
      </c>
      <c r="I140" s="34">
        <v>690000</v>
      </c>
      <c r="J140" s="35">
        <f t="shared" si="4"/>
        <v>3450000</v>
      </c>
    </row>
    <row r="141" spans="1:10" ht="16.5" customHeight="1">
      <c r="A141" s="28">
        <v>132</v>
      </c>
      <c r="B141" s="12" t="s">
        <v>456</v>
      </c>
      <c r="C141" s="22" t="s">
        <v>447</v>
      </c>
      <c r="D141" s="28" t="s">
        <v>619</v>
      </c>
      <c r="E141" s="23" t="s">
        <v>521</v>
      </c>
      <c r="F141" s="23" t="s">
        <v>522</v>
      </c>
      <c r="G141" s="28" t="s">
        <v>500</v>
      </c>
      <c r="H141" s="28">
        <v>5</v>
      </c>
      <c r="I141" s="34">
        <v>690000</v>
      </c>
      <c r="J141" s="35">
        <f t="shared" si="4"/>
        <v>3450000</v>
      </c>
    </row>
    <row r="142" spans="1:10" ht="16.5" customHeight="1">
      <c r="A142" s="28">
        <v>133</v>
      </c>
      <c r="B142" s="12" t="s">
        <v>319</v>
      </c>
      <c r="C142" s="22" t="s">
        <v>320</v>
      </c>
      <c r="D142" s="28" t="s">
        <v>321</v>
      </c>
      <c r="E142" s="23" t="s">
        <v>521</v>
      </c>
      <c r="F142" s="23" t="s">
        <v>522</v>
      </c>
      <c r="G142" s="28" t="s">
        <v>501</v>
      </c>
      <c r="H142" s="28">
        <v>5</v>
      </c>
      <c r="I142" s="34">
        <v>690000</v>
      </c>
      <c r="J142" s="35">
        <f t="shared" si="4"/>
        <v>3450000</v>
      </c>
    </row>
    <row r="143" spans="1:10" ht="16.5" customHeight="1">
      <c r="A143" s="28">
        <v>134</v>
      </c>
      <c r="B143" s="12" t="s">
        <v>231</v>
      </c>
      <c r="C143" s="22" t="s">
        <v>232</v>
      </c>
      <c r="D143" s="28" t="s">
        <v>233</v>
      </c>
      <c r="E143" s="23" t="s">
        <v>521</v>
      </c>
      <c r="F143" s="23" t="s">
        <v>522</v>
      </c>
      <c r="G143" s="28" t="s">
        <v>504</v>
      </c>
      <c r="H143" s="28">
        <v>5</v>
      </c>
      <c r="I143" s="34">
        <v>690000</v>
      </c>
      <c r="J143" s="35">
        <f t="shared" si="4"/>
        <v>3450000</v>
      </c>
    </row>
    <row r="144" spans="1:10" ht="16.5" customHeight="1">
      <c r="A144" s="28">
        <v>135</v>
      </c>
      <c r="B144" s="12" t="s">
        <v>141</v>
      </c>
      <c r="C144" s="22" t="s">
        <v>142</v>
      </c>
      <c r="D144" s="28" t="s">
        <v>143</v>
      </c>
      <c r="E144" s="23" t="s">
        <v>521</v>
      </c>
      <c r="F144" s="23" t="s">
        <v>522</v>
      </c>
      <c r="G144" s="28" t="s">
        <v>501</v>
      </c>
      <c r="H144" s="28">
        <v>5</v>
      </c>
      <c r="I144" s="34">
        <v>690000</v>
      </c>
      <c r="J144" s="35">
        <f t="shared" si="4"/>
        <v>3450000</v>
      </c>
    </row>
    <row r="145" spans="1:10" ht="16.5" customHeight="1">
      <c r="A145" s="28">
        <v>136</v>
      </c>
      <c r="B145" s="12" t="s">
        <v>147</v>
      </c>
      <c r="C145" s="22" t="s">
        <v>148</v>
      </c>
      <c r="D145" s="13" t="s">
        <v>149</v>
      </c>
      <c r="E145" s="24" t="s">
        <v>521</v>
      </c>
      <c r="F145" s="24" t="s">
        <v>522</v>
      </c>
      <c r="G145" s="28" t="s">
        <v>500</v>
      </c>
      <c r="H145" s="28">
        <v>5</v>
      </c>
      <c r="I145" s="34">
        <v>690000</v>
      </c>
      <c r="J145" s="35">
        <f t="shared" si="4"/>
        <v>3450000</v>
      </c>
    </row>
    <row r="146" spans="1:10" ht="16.5" customHeight="1">
      <c r="A146" s="28">
        <v>137</v>
      </c>
      <c r="B146" s="12" t="s">
        <v>387</v>
      </c>
      <c r="C146" s="22" t="s">
        <v>388</v>
      </c>
      <c r="D146" s="28" t="s">
        <v>389</v>
      </c>
      <c r="E146" s="23" t="s">
        <v>556</v>
      </c>
      <c r="F146" s="23" t="s">
        <v>522</v>
      </c>
      <c r="G146" s="28" t="s">
        <v>500</v>
      </c>
      <c r="H146" s="28">
        <v>5</v>
      </c>
      <c r="I146" s="34">
        <v>690000</v>
      </c>
      <c r="J146" s="35">
        <f t="shared" si="4"/>
        <v>3450000</v>
      </c>
    </row>
    <row r="147" spans="1:10" ht="16.5" customHeight="1">
      <c r="A147" s="28">
        <v>138</v>
      </c>
      <c r="B147" s="12" t="s">
        <v>189</v>
      </c>
      <c r="C147" s="22" t="s">
        <v>190</v>
      </c>
      <c r="D147" s="28" t="s">
        <v>191</v>
      </c>
      <c r="E147" s="23" t="s">
        <v>556</v>
      </c>
      <c r="F147" s="23" t="s">
        <v>522</v>
      </c>
      <c r="G147" s="28" t="s">
        <v>502</v>
      </c>
      <c r="H147" s="28">
        <v>5</v>
      </c>
      <c r="I147" s="34">
        <v>690000</v>
      </c>
      <c r="J147" s="35">
        <f t="shared" si="4"/>
        <v>3450000</v>
      </c>
    </row>
    <row r="148" spans="1:10" ht="16.5" customHeight="1">
      <c r="A148" s="28">
        <v>139</v>
      </c>
      <c r="B148" s="12" t="s">
        <v>6</v>
      </c>
      <c r="C148" s="22" t="s">
        <v>7</v>
      </c>
      <c r="D148" s="28" t="s">
        <v>8</v>
      </c>
      <c r="E148" s="23" t="s">
        <v>556</v>
      </c>
      <c r="F148" s="23" t="s">
        <v>522</v>
      </c>
      <c r="G148" s="28" t="s">
        <v>503</v>
      </c>
      <c r="H148" s="28">
        <v>5</v>
      </c>
      <c r="I148" s="34">
        <v>690000</v>
      </c>
      <c r="J148" s="35">
        <f t="shared" si="4"/>
        <v>3450000</v>
      </c>
    </row>
    <row r="149" spans="1:10" ht="16.5" customHeight="1">
      <c r="A149" s="28">
        <v>140</v>
      </c>
      <c r="B149" s="32" t="s">
        <v>368</v>
      </c>
      <c r="C149" s="22" t="s">
        <v>369</v>
      </c>
      <c r="D149" s="28" t="s">
        <v>370</v>
      </c>
      <c r="E149" s="23" t="s">
        <v>556</v>
      </c>
      <c r="F149" s="23" t="s">
        <v>522</v>
      </c>
      <c r="G149" s="28" t="s">
        <v>505</v>
      </c>
      <c r="H149" s="28">
        <v>5</v>
      </c>
      <c r="I149" s="34">
        <v>690000</v>
      </c>
      <c r="J149" s="35">
        <f t="shared" si="4"/>
        <v>3450000</v>
      </c>
    </row>
    <row r="150" spans="1:10" ht="16.5" customHeight="1">
      <c r="A150" s="28">
        <v>141</v>
      </c>
      <c r="B150" s="12" t="s">
        <v>480</v>
      </c>
      <c r="C150" s="22" t="s">
        <v>650</v>
      </c>
      <c r="D150" s="28" t="s">
        <v>651</v>
      </c>
      <c r="E150" s="23" t="s">
        <v>556</v>
      </c>
      <c r="F150" s="23" t="s">
        <v>522</v>
      </c>
      <c r="G150" s="28" t="s">
        <v>501</v>
      </c>
      <c r="H150" s="28">
        <v>5</v>
      </c>
      <c r="I150" s="34">
        <v>690000</v>
      </c>
      <c r="J150" s="35">
        <f t="shared" si="4"/>
        <v>3450000</v>
      </c>
    </row>
    <row r="151" spans="1:10" ht="16.5" customHeight="1">
      <c r="A151" s="28">
        <v>142</v>
      </c>
      <c r="B151" s="32" t="s">
        <v>210</v>
      </c>
      <c r="C151" s="22" t="s">
        <v>211</v>
      </c>
      <c r="D151" s="28" t="s">
        <v>212</v>
      </c>
      <c r="E151" s="23" t="s">
        <v>556</v>
      </c>
      <c r="F151" s="23" t="s">
        <v>522</v>
      </c>
      <c r="G151" s="28" t="s">
        <v>503</v>
      </c>
      <c r="H151" s="28">
        <v>5</v>
      </c>
      <c r="I151" s="34">
        <v>690000</v>
      </c>
      <c r="J151" s="35">
        <f t="shared" si="4"/>
        <v>3450000</v>
      </c>
    </row>
    <row r="152" spans="1:10" ht="16.5" customHeight="1">
      <c r="A152" s="28">
        <v>143</v>
      </c>
      <c r="B152" s="12" t="s">
        <v>213</v>
      </c>
      <c r="C152" s="22" t="s">
        <v>214</v>
      </c>
      <c r="D152" s="28" t="s">
        <v>215</v>
      </c>
      <c r="E152" s="23" t="s">
        <v>556</v>
      </c>
      <c r="F152" s="23" t="s">
        <v>522</v>
      </c>
      <c r="G152" s="28" t="s">
        <v>501</v>
      </c>
      <c r="H152" s="28">
        <v>5</v>
      </c>
      <c r="I152" s="34">
        <v>690000</v>
      </c>
      <c r="J152" s="35">
        <f t="shared" si="4"/>
        <v>3450000</v>
      </c>
    </row>
    <row r="153" spans="1:10" ht="16.5" customHeight="1">
      <c r="A153" s="28">
        <v>144</v>
      </c>
      <c r="B153" s="32" t="s">
        <v>481</v>
      </c>
      <c r="C153" s="22" t="s">
        <v>652</v>
      </c>
      <c r="D153" s="28" t="s">
        <v>653</v>
      </c>
      <c r="E153" s="23" t="s">
        <v>556</v>
      </c>
      <c r="F153" s="23" t="s">
        <v>522</v>
      </c>
      <c r="G153" s="28" t="s">
        <v>501</v>
      </c>
      <c r="H153" s="28">
        <v>5</v>
      </c>
      <c r="I153" s="34">
        <v>690000</v>
      </c>
      <c r="J153" s="35">
        <f t="shared" si="4"/>
        <v>3450000</v>
      </c>
    </row>
    <row r="154" spans="1:10" ht="16.5" customHeight="1">
      <c r="A154" s="28">
        <v>145</v>
      </c>
      <c r="B154" s="12" t="s">
        <v>192</v>
      </c>
      <c r="C154" s="22" t="s">
        <v>193</v>
      </c>
      <c r="D154" s="28" t="s">
        <v>194</v>
      </c>
      <c r="E154" s="23" t="s">
        <v>556</v>
      </c>
      <c r="F154" s="23" t="s">
        <v>522</v>
      </c>
      <c r="G154" s="28" t="s">
        <v>501</v>
      </c>
      <c r="H154" s="28">
        <v>5</v>
      </c>
      <c r="I154" s="34">
        <v>690000</v>
      </c>
      <c r="J154" s="35">
        <f t="shared" si="4"/>
        <v>3450000</v>
      </c>
    </row>
    <row r="155" spans="1:10" ht="16.5" customHeight="1">
      <c r="A155" s="28">
        <v>146</v>
      </c>
      <c r="B155" s="32" t="s">
        <v>117</v>
      </c>
      <c r="C155" s="22" t="s">
        <v>118</v>
      </c>
      <c r="D155" s="28" t="s">
        <v>119</v>
      </c>
      <c r="E155" s="23" t="s">
        <v>556</v>
      </c>
      <c r="F155" s="23" t="s">
        <v>522</v>
      </c>
      <c r="G155" s="28" t="s">
        <v>500</v>
      </c>
      <c r="H155" s="28">
        <v>5</v>
      </c>
      <c r="I155" s="34">
        <v>690000</v>
      </c>
      <c r="J155" s="35">
        <f t="shared" si="4"/>
        <v>3450000</v>
      </c>
    </row>
    <row r="156" spans="1:10" ht="16.5" customHeight="1">
      <c r="A156" s="28">
        <v>147</v>
      </c>
      <c r="B156" s="32" t="s">
        <v>394</v>
      </c>
      <c r="C156" s="22" t="s">
        <v>395</v>
      </c>
      <c r="D156" s="28" t="s">
        <v>396</v>
      </c>
      <c r="E156" s="23" t="s">
        <v>569</v>
      </c>
      <c r="F156" s="23" t="s">
        <v>522</v>
      </c>
      <c r="G156" s="28" t="s">
        <v>500</v>
      </c>
      <c r="H156" s="28">
        <v>5</v>
      </c>
      <c r="I156" s="34">
        <v>690000</v>
      </c>
      <c r="J156" s="35">
        <f t="shared" si="4"/>
        <v>3450000</v>
      </c>
    </row>
    <row r="157" spans="1:10" ht="16.5" customHeight="1">
      <c r="A157" s="28">
        <v>148</v>
      </c>
      <c r="B157" s="32" t="s">
        <v>295</v>
      </c>
      <c r="C157" s="22" t="s">
        <v>296</v>
      </c>
      <c r="D157" s="28" t="s">
        <v>297</v>
      </c>
      <c r="E157" s="23" t="s">
        <v>569</v>
      </c>
      <c r="F157" s="23" t="s">
        <v>522</v>
      </c>
      <c r="G157" s="28" t="s">
        <v>507</v>
      </c>
      <c r="H157" s="28">
        <v>5</v>
      </c>
      <c r="I157" s="34">
        <v>690000</v>
      </c>
      <c r="J157" s="35">
        <f t="shared" si="4"/>
        <v>3450000</v>
      </c>
    </row>
    <row r="158" spans="1:10" ht="16.5" customHeight="1">
      <c r="A158" s="28">
        <v>149</v>
      </c>
      <c r="B158" s="12" t="s">
        <v>105</v>
      </c>
      <c r="C158" s="22" t="s">
        <v>106</v>
      </c>
      <c r="D158" s="28" t="s">
        <v>107</v>
      </c>
      <c r="E158" s="23" t="s">
        <v>569</v>
      </c>
      <c r="F158" s="23" t="s">
        <v>522</v>
      </c>
      <c r="G158" s="28" t="s">
        <v>502</v>
      </c>
      <c r="H158" s="28">
        <v>5</v>
      </c>
      <c r="I158" s="34">
        <v>690000</v>
      </c>
      <c r="J158" s="35">
        <f t="shared" si="4"/>
        <v>3450000</v>
      </c>
    </row>
    <row r="159" spans="1:10" ht="16.5" customHeight="1">
      <c r="A159" s="28">
        <v>150</v>
      </c>
      <c r="B159" s="12" t="s">
        <v>487</v>
      </c>
      <c r="C159" s="22" t="s">
        <v>662</v>
      </c>
      <c r="D159" s="28" t="s">
        <v>663</v>
      </c>
      <c r="E159" s="23" t="s">
        <v>569</v>
      </c>
      <c r="F159" s="23" t="s">
        <v>522</v>
      </c>
      <c r="G159" s="28" t="s">
        <v>501</v>
      </c>
      <c r="H159" s="28">
        <v>5</v>
      </c>
      <c r="I159" s="34">
        <v>690000</v>
      </c>
      <c r="J159" s="35">
        <f t="shared" si="4"/>
        <v>3450000</v>
      </c>
    </row>
    <row r="160" spans="1:10" ht="16.5" customHeight="1">
      <c r="A160" s="28">
        <v>151</v>
      </c>
      <c r="B160" s="12" t="s">
        <v>488</v>
      </c>
      <c r="C160" s="22" t="s">
        <v>664</v>
      </c>
      <c r="D160" s="28" t="s">
        <v>665</v>
      </c>
      <c r="E160" s="23" t="s">
        <v>569</v>
      </c>
      <c r="F160" s="23" t="s">
        <v>522</v>
      </c>
      <c r="G160" s="28" t="s">
        <v>501</v>
      </c>
      <c r="H160" s="28">
        <v>5</v>
      </c>
      <c r="I160" s="34">
        <v>690000</v>
      </c>
      <c r="J160" s="35">
        <f t="shared" si="4"/>
        <v>3450000</v>
      </c>
    </row>
    <row r="161" spans="1:10" ht="16.5" customHeight="1">
      <c r="A161" s="28">
        <v>152</v>
      </c>
      <c r="B161" s="12" t="s">
        <v>382</v>
      </c>
      <c r="C161" s="22" t="s">
        <v>383</v>
      </c>
      <c r="D161" s="13" t="s">
        <v>227</v>
      </c>
      <c r="E161" s="24" t="s">
        <v>569</v>
      </c>
      <c r="F161" s="24" t="s">
        <v>522</v>
      </c>
      <c r="G161" s="28" t="s">
        <v>501</v>
      </c>
      <c r="H161" s="28">
        <v>5</v>
      </c>
      <c r="I161" s="34">
        <v>690000</v>
      </c>
      <c r="J161" s="35">
        <f t="shared" si="4"/>
        <v>3450000</v>
      </c>
    </row>
    <row r="162" spans="1:10" ht="16.5" customHeight="1">
      <c r="A162" s="28">
        <v>153</v>
      </c>
      <c r="B162" s="12" t="s">
        <v>322</v>
      </c>
      <c r="C162" s="22" t="s">
        <v>323</v>
      </c>
      <c r="D162" s="28" t="s">
        <v>227</v>
      </c>
      <c r="E162" s="23" t="s">
        <v>569</v>
      </c>
      <c r="F162" s="23" t="s">
        <v>522</v>
      </c>
      <c r="G162" s="28" t="s">
        <v>504</v>
      </c>
      <c r="H162" s="28">
        <v>5</v>
      </c>
      <c r="I162" s="34">
        <v>690000</v>
      </c>
      <c r="J162" s="35">
        <f t="shared" si="4"/>
        <v>3450000</v>
      </c>
    </row>
    <row r="163" spans="1:10" ht="16.5" customHeight="1">
      <c r="A163" s="28">
        <v>154</v>
      </c>
      <c r="B163" s="32" t="s">
        <v>286</v>
      </c>
      <c r="C163" s="22" t="s">
        <v>287</v>
      </c>
      <c r="D163" s="28" t="s">
        <v>288</v>
      </c>
      <c r="E163" s="23" t="s">
        <v>569</v>
      </c>
      <c r="F163" s="23" t="s">
        <v>522</v>
      </c>
      <c r="G163" s="28" t="s">
        <v>502</v>
      </c>
      <c r="H163" s="28">
        <v>5</v>
      </c>
      <c r="I163" s="34">
        <v>690000</v>
      </c>
      <c r="J163" s="35">
        <f t="shared" si="4"/>
        <v>3450000</v>
      </c>
    </row>
    <row r="164" spans="1:10" ht="16.5" customHeight="1">
      <c r="A164" s="28">
        <v>155</v>
      </c>
      <c r="B164" s="32" t="s">
        <v>324</v>
      </c>
      <c r="C164" s="22" t="s">
        <v>325</v>
      </c>
      <c r="D164" s="28" t="s">
        <v>326</v>
      </c>
      <c r="E164" s="23" t="s">
        <v>569</v>
      </c>
      <c r="F164" s="23" t="s">
        <v>522</v>
      </c>
      <c r="G164" s="28" t="s">
        <v>501</v>
      </c>
      <c r="H164" s="28">
        <v>5</v>
      </c>
      <c r="I164" s="34">
        <v>690000</v>
      </c>
      <c r="J164" s="35">
        <f t="shared" si="4"/>
        <v>3450000</v>
      </c>
    </row>
    <row r="165" spans="1:10" ht="16.5" customHeight="1">
      <c r="A165" s="28">
        <v>156</v>
      </c>
      <c r="B165" s="32" t="s">
        <v>99</v>
      </c>
      <c r="C165" s="22" t="s">
        <v>100</v>
      </c>
      <c r="D165" s="28" t="s">
        <v>101</v>
      </c>
      <c r="E165" s="23" t="s">
        <v>569</v>
      </c>
      <c r="F165" s="23" t="s">
        <v>522</v>
      </c>
      <c r="G165" s="28" t="s">
        <v>503</v>
      </c>
      <c r="H165" s="28">
        <v>5</v>
      </c>
      <c r="I165" s="34">
        <v>690000</v>
      </c>
      <c r="J165" s="35">
        <f t="shared" si="4"/>
        <v>3450000</v>
      </c>
    </row>
    <row r="166" spans="1:10" ht="16.5" customHeight="1">
      <c r="A166" s="28">
        <v>157</v>
      </c>
      <c r="B166" s="12" t="s">
        <v>81</v>
      </c>
      <c r="C166" s="22" t="s">
        <v>82</v>
      </c>
      <c r="D166" s="28" t="s">
        <v>83</v>
      </c>
      <c r="E166" s="23" t="s">
        <v>593</v>
      </c>
      <c r="F166" s="23" t="s">
        <v>522</v>
      </c>
      <c r="G166" s="28" t="s">
        <v>501</v>
      </c>
      <c r="H166" s="28">
        <v>5</v>
      </c>
      <c r="I166" s="34">
        <v>690000</v>
      </c>
      <c r="J166" s="35">
        <f t="shared" si="4"/>
        <v>3450000</v>
      </c>
    </row>
    <row r="167" spans="1:10" ht="16.5" customHeight="1">
      <c r="A167" s="28">
        <v>158</v>
      </c>
      <c r="B167" s="12" t="s">
        <v>63</v>
      </c>
      <c r="C167" s="22" t="s">
        <v>64</v>
      </c>
      <c r="D167" s="28" t="s">
        <v>65</v>
      </c>
      <c r="E167" s="23" t="s">
        <v>593</v>
      </c>
      <c r="F167" s="23" t="s">
        <v>522</v>
      </c>
      <c r="G167" s="28" t="s">
        <v>500</v>
      </c>
      <c r="H167" s="28">
        <v>5</v>
      </c>
      <c r="I167" s="34">
        <v>690000</v>
      </c>
      <c r="J167" s="35">
        <f t="shared" si="4"/>
        <v>3450000</v>
      </c>
    </row>
    <row r="168" spans="1:10" ht="16.5" customHeight="1">
      <c r="A168" s="28">
        <v>159</v>
      </c>
      <c r="B168" s="12" t="s">
        <v>289</v>
      </c>
      <c r="C168" s="22" t="s">
        <v>290</v>
      </c>
      <c r="D168" s="28" t="s">
        <v>291</v>
      </c>
      <c r="E168" s="23" t="s">
        <v>593</v>
      </c>
      <c r="F168" s="23" t="s">
        <v>522</v>
      </c>
      <c r="G168" s="28" t="s">
        <v>501</v>
      </c>
      <c r="H168" s="28">
        <v>5</v>
      </c>
      <c r="I168" s="34">
        <v>690000</v>
      </c>
      <c r="J168" s="35">
        <f t="shared" si="4"/>
        <v>3450000</v>
      </c>
    </row>
    <row r="169" spans="1:10" ht="16.5" customHeight="1">
      <c r="A169" s="28">
        <v>160</v>
      </c>
      <c r="B169" s="12" t="s">
        <v>390</v>
      </c>
      <c r="C169" s="22" t="s">
        <v>391</v>
      </c>
      <c r="D169" s="28" t="s">
        <v>392</v>
      </c>
      <c r="E169" s="23" t="s">
        <v>593</v>
      </c>
      <c r="F169" s="23" t="s">
        <v>522</v>
      </c>
      <c r="G169" s="28" t="s">
        <v>503</v>
      </c>
      <c r="H169" s="28">
        <v>5</v>
      </c>
      <c r="I169" s="34">
        <v>690000</v>
      </c>
      <c r="J169" s="35">
        <f t="shared" si="4"/>
        <v>3450000</v>
      </c>
    </row>
    <row r="170" spans="1:10" ht="16.5" customHeight="1">
      <c r="A170" s="28">
        <v>161</v>
      </c>
      <c r="B170" s="12" t="s">
        <v>495</v>
      </c>
      <c r="C170" s="22" t="s">
        <v>678</v>
      </c>
      <c r="D170" s="28" t="s">
        <v>679</v>
      </c>
      <c r="E170" s="23" t="s">
        <v>593</v>
      </c>
      <c r="F170" s="23" t="s">
        <v>522</v>
      </c>
      <c r="G170" s="28" t="s">
        <v>508</v>
      </c>
      <c r="H170" s="28">
        <v>5</v>
      </c>
      <c r="I170" s="34">
        <v>690000</v>
      </c>
      <c r="J170" s="35">
        <f>I170*H170</f>
        <v>3450000</v>
      </c>
    </row>
    <row r="171" spans="1:10" ht="16.5" customHeight="1">
      <c r="A171" s="28">
        <v>162</v>
      </c>
      <c r="B171" s="32" t="s">
        <v>496</v>
      </c>
      <c r="C171" s="22" t="s">
        <v>455</v>
      </c>
      <c r="D171" s="28" t="s">
        <v>680</v>
      </c>
      <c r="E171" s="23" t="s">
        <v>593</v>
      </c>
      <c r="F171" s="23" t="s">
        <v>522</v>
      </c>
      <c r="G171" s="28" t="s">
        <v>508</v>
      </c>
      <c r="H171" s="28">
        <v>5</v>
      </c>
      <c r="I171" s="34">
        <v>690000</v>
      </c>
      <c r="J171" s="35">
        <f>I171*H171</f>
        <v>3450000</v>
      </c>
    </row>
    <row r="172" spans="1:10" ht="16.5" customHeight="1">
      <c r="A172" s="28">
        <v>163</v>
      </c>
      <c r="B172" s="12" t="s">
        <v>358</v>
      </c>
      <c r="C172" s="22" t="s">
        <v>359</v>
      </c>
      <c r="D172" s="28" t="s">
        <v>360</v>
      </c>
      <c r="E172" s="23" t="s">
        <v>593</v>
      </c>
      <c r="F172" s="23" t="s">
        <v>522</v>
      </c>
      <c r="G172" s="28" t="s">
        <v>502</v>
      </c>
      <c r="H172" s="28">
        <v>5</v>
      </c>
      <c r="I172" s="34">
        <v>690000</v>
      </c>
      <c r="J172" s="35">
        <f>I172*H172</f>
        <v>3450000</v>
      </c>
    </row>
    <row r="173" spans="1:10" ht="16.5" customHeight="1">
      <c r="A173" s="28">
        <v>164</v>
      </c>
      <c r="B173" s="12" t="s">
        <v>498</v>
      </c>
      <c r="C173" s="22" t="s">
        <v>683</v>
      </c>
      <c r="D173" s="28" t="s">
        <v>684</v>
      </c>
      <c r="E173" s="23" t="s">
        <v>593</v>
      </c>
      <c r="F173" s="23" t="s">
        <v>522</v>
      </c>
      <c r="G173" s="28" t="s">
        <v>503</v>
      </c>
      <c r="H173" s="28">
        <v>5</v>
      </c>
      <c r="I173" s="34">
        <v>690000</v>
      </c>
      <c r="J173" s="35">
        <f>I173*H173</f>
        <v>3450000</v>
      </c>
    </row>
    <row r="174" spans="1:10" ht="27.75" customHeight="1">
      <c r="A174" s="46" t="s">
        <v>617</v>
      </c>
      <c r="B174" s="47"/>
      <c r="C174" s="47"/>
      <c r="D174" s="47"/>
      <c r="E174" s="47"/>
      <c r="F174" s="47"/>
      <c r="G174" s="47"/>
      <c r="H174" s="47"/>
      <c r="I174" s="48"/>
      <c r="J174" s="40">
        <f>SUM(J10:J173)</f>
        <v>565800000</v>
      </c>
    </row>
    <row r="175" spans="1:10" ht="24.75" customHeight="1">
      <c r="A175" s="49" t="s">
        <v>686</v>
      </c>
      <c r="B175" s="50"/>
      <c r="C175" s="50"/>
      <c r="D175" s="50"/>
      <c r="E175" s="50"/>
      <c r="F175" s="50"/>
      <c r="G175" s="50"/>
      <c r="H175" s="50"/>
      <c r="I175" s="50"/>
      <c r="J175" s="51"/>
    </row>
    <row r="176" spans="4:10" s="39" customFormat="1" ht="16.5">
      <c r="D176" s="52"/>
      <c r="E176" s="52"/>
      <c r="F176" s="52"/>
      <c r="G176" s="52"/>
      <c r="H176" s="52"/>
      <c r="I176" s="52"/>
      <c r="J176" s="52"/>
    </row>
    <row r="177" spans="2:5" s="39" customFormat="1" ht="16.5">
      <c r="B177" s="45" t="s">
        <v>695</v>
      </c>
      <c r="C177" s="45"/>
      <c r="D177" s="45"/>
      <c r="E177" s="45"/>
    </row>
    <row r="178" s="39" customFormat="1" ht="16.5"/>
    <row r="179" spans="2:10" ht="18.75">
      <c r="B179" s="5"/>
      <c r="C179" s="6"/>
      <c r="D179" s="54"/>
      <c r="E179" s="54"/>
      <c r="F179" s="54"/>
      <c r="G179" s="54"/>
      <c r="H179" s="54"/>
      <c r="I179" s="54"/>
      <c r="J179" s="54"/>
    </row>
  </sheetData>
  <sheetProtection/>
  <mergeCells count="13">
    <mergeCell ref="A1:C1"/>
    <mergeCell ref="E1:J1"/>
    <mergeCell ref="A2:C2"/>
    <mergeCell ref="E2:J2"/>
    <mergeCell ref="A3:C3"/>
    <mergeCell ref="A5:J5"/>
    <mergeCell ref="A174:I174"/>
    <mergeCell ref="A175:J175"/>
    <mergeCell ref="D179:J179"/>
    <mergeCell ref="A6:J6"/>
    <mergeCell ref="D176:J176"/>
    <mergeCell ref="B177:E177"/>
    <mergeCell ref="H8:J8"/>
  </mergeCells>
  <printOptions/>
  <pageMargins left="0.3937007874015748" right="0.15748031496062992" top="0.3937007874015748" bottom="0.35433070866141736" header="0.5511811023622047" footer="0.15748031496062992"/>
  <pageSetup horizontalDpi="600" verticalDpi="600" orientation="landscape" paperSize="9" r:id="rId2"/>
  <headerFooter>
    <oddFooter>&amp;C
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PageLayoutView="0" workbookViewId="0" topLeftCell="A168">
      <selection activeCell="J172" sqref="J172"/>
    </sheetView>
  </sheetViews>
  <sheetFormatPr defaultColWidth="9.140625" defaultRowHeight="15"/>
  <cols>
    <col min="1" max="1" width="6.57421875" style="29" customWidth="1"/>
    <col min="2" max="2" width="11.8515625" style="29" customWidth="1"/>
    <col min="3" max="3" width="25.57421875" style="19" customWidth="1"/>
    <col min="4" max="4" width="13.7109375" style="29" customWidth="1"/>
    <col min="5" max="5" width="20.8515625" style="27" customWidth="1"/>
    <col min="6" max="6" width="21.00390625" style="27" customWidth="1"/>
    <col min="7" max="7" width="9.28125" style="29" customWidth="1"/>
    <col min="8" max="8" width="7.00390625" style="29" customWidth="1"/>
    <col min="9" max="9" width="10.00390625" style="5" customWidth="1"/>
    <col min="10" max="10" width="15.8515625" style="29" customWidth="1"/>
    <col min="11" max="16384" width="9.140625" style="19" customWidth="1"/>
  </cols>
  <sheetData>
    <row r="1" spans="1:10" ht="15.75">
      <c r="A1" s="53" t="s">
        <v>688</v>
      </c>
      <c r="B1" s="53"/>
      <c r="C1" s="53"/>
      <c r="D1" s="37"/>
      <c r="E1" s="43" t="s">
        <v>689</v>
      </c>
      <c r="F1" s="43"/>
      <c r="G1" s="43"/>
      <c r="H1" s="43"/>
      <c r="I1" s="43"/>
      <c r="J1" s="43"/>
    </row>
    <row r="2" spans="1:10" ht="16.5">
      <c r="A2" s="43" t="s">
        <v>512</v>
      </c>
      <c r="B2" s="43"/>
      <c r="C2" s="43"/>
      <c r="D2" s="37"/>
      <c r="E2" s="44" t="s">
        <v>690</v>
      </c>
      <c r="F2" s="44"/>
      <c r="G2" s="44"/>
      <c r="H2" s="44"/>
      <c r="I2" s="44"/>
      <c r="J2" s="44"/>
    </row>
    <row r="3" spans="1:10" ht="15.75">
      <c r="A3" s="43" t="s">
        <v>513</v>
      </c>
      <c r="B3" s="43"/>
      <c r="C3" s="43"/>
      <c r="D3" s="37"/>
      <c r="E3" s="33"/>
      <c r="F3" s="33"/>
      <c r="G3" s="5"/>
      <c r="H3" s="5"/>
      <c r="J3" s="5"/>
    </row>
    <row r="4" spans="1:10" ht="18.75">
      <c r="A4" s="8"/>
      <c r="B4" s="8"/>
      <c r="C4" s="7"/>
      <c r="D4" s="9"/>
      <c r="E4" s="10"/>
      <c r="F4" s="10"/>
      <c r="G4" s="8"/>
      <c r="H4" s="8"/>
      <c r="I4" s="8"/>
      <c r="J4" s="8"/>
    </row>
    <row r="5" spans="1:10" ht="18.75">
      <c r="A5" s="41" t="s">
        <v>696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9.5">
      <c r="A6" s="42" t="s">
        <v>692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8.7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19.5">
      <c r="A8" s="17"/>
      <c r="B8" s="17"/>
      <c r="C8" s="17"/>
      <c r="D8" s="18"/>
      <c r="E8" s="11"/>
      <c r="F8" s="11"/>
      <c r="G8" s="17"/>
      <c r="H8" s="42" t="s">
        <v>514</v>
      </c>
      <c r="I8" s="42"/>
      <c r="J8" s="42"/>
    </row>
    <row r="9" spans="1:10" ht="34.5" customHeight="1">
      <c r="A9" s="1" t="s">
        <v>439</v>
      </c>
      <c r="B9" s="4" t="s">
        <v>440</v>
      </c>
      <c r="C9" s="1" t="s">
        <v>441</v>
      </c>
      <c r="D9" s="2" t="s">
        <v>442</v>
      </c>
      <c r="E9" s="2" t="s">
        <v>519</v>
      </c>
      <c r="F9" s="2" t="s">
        <v>520</v>
      </c>
      <c r="G9" s="4" t="s">
        <v>499</v>
      </c>
      <c r="H9" s="1" t="s">
        <v>615</v>
      </c>
      <c r="I9" s="1" t="s">
        <v>443</v>
      </c>
      <c r="J9" s="3" t="s">
        <v>444</v>
      </c>
    </row>
    <row r="10" spans="1:10" ht="17.25" customHeight="1">
      <c r="A10" s="28">
        <v>1</v>
      </c>
      <c r="B10" s="12" t="s">
        <v>216</v>
      </c>
      <c r="C10" s="22" t="s">
        <v>217</v>
      </c>
      <c r="D10" s="28" t="s">
        <v>218</v>
      </c>
      <c r="E10" s="23" t="s">
        <v>594</v>
      </c>
      <c r="F10" s="23" t="s">
        <v>611</v>
      </c>
      <c r="G10" s="28" t="s">
        <v>504</v>
      </c>
      <c r="H10" s="28">
        <v>5</v>
      </c>
      <c r="I10" s="34">
        <v>690000</v>
      </c>
      <c r="J10" s="35">
        <f aca="true" t="shared" si="0" ref="J10:J41">I10*H10</f>
        <v>3450000</v>
      </c>
    </row>
    <row r="11" spans="1:10" ht="17.25" customHeight="1">
      <c r="A11" s="28">
        <v>2</v>
      </c>
      <c r="B11" s="12" t="s">
        <v>144</v>
      </c>
      <c r="C11" s="22" t="s">
        <v>145</v>
      </c>
      <c r="D11" s="28" t="s">
        <v>146</v>
      </c>
      <c r="E11" s="23" t="s">
        <v>538</v>
      </c>
      <c r="F11" s="23" t="s">
        <v>539</v>
      </c>
      <c r="G11" s="28" t="s">
        <v>448</v>
      </c>
      <c r="H11" s="28">
        <v>5</v>
      </c>
      <c r="I11" s="34">
        <v>690000</v>
      </c>
      <c r="J11" s="35">
        <f t="shared" si="0"/>
        <v>3450000</v>
      </c>
    </row>
    <row r="12" spans="1:10" ht="17.25" customHeight="1">
      <c r="A12" s="28">
        <v>3</v>
      </c>
      <c r="B12" s="12" t="s">
        <v>354</v>
      </c>
      <c r="C12" s="22" t="s">
        <v>355</v>
      </c>
      <c r="D12" s="28" t="s">
        <v>59</v>
      </c>
      <c r="E12" s="23" t="s">
        <v>540</v>
      </c>
      <c r="F12" s="23" t="s">
        <v>539</v>
      </c>
      <c r="G12" s="28" t="s">
        <v>501</v>
      </c>
      <c r="H12" s="28">
        <v>5</v>
      </c>
      <c r="I12" s="34">
        <v>690000</v>
      </c>
      <c r="J12" s="35">
        <f t="shared" si="0"/>
        <v>3450000</v>
      </c>
    </row>
    <row r="13" spans="1:10" ht="17.25" customHeight="1">
      <c r="A13" s="28">
        <v>4</v>
      </c>
      <c r="B13" s="12" t="s">
        <v>333</v>
      </c>
      <c r="C13" s="22" t="s">
        <v>334</v>
      </c>
      <c r="D13" s="28" t="s">
        <v>335</v>
      </c>
      <c r="E13" s="23" t="s">
        <v>545</v>
      </c>
      <c r="F13" s="23" t="s">
        <v>539</v>
      </c>
      <c r="G13" s="28" t="s">
        <v>500</v>
      </c>
      <c r="H13" s="28">
        <v>5</v>
      </c>
      <c r="I13" s="34">
        <v>690000</v>
      </c>
      <c r="J13" s="35">
        <f t="shared" si="0"/>
        <v>3450000</v>
      </c>
    </row>
    <row r="14" spans="1:10" ht="17.25" customHeight="1">
      <c r="A14" s="28">
        <v>5</v>
      </c>
      <c r="B14" s="12" t="s">
        <v>150</v>
      </c>
      <c r="C14" s="22" t="s">
        <v>151</v>
      </c>
      <c r="D14" s="28" t="s">
        <v>152</v>
      </c>
      <c r="E14" s="23" t="s">
        <v>545</v>
      </c>
      <c r="F14" s="23" t="s">
        <v>539</v>
      </c>
      <c r="G14" s="28" t="s">
        <v>449</v>
      </c>
      <c r="H14" s="28">
        <v>5</v>
      </c>
      <c r="I14" s="34">
        <v>690000</v>
      </c>
      <c r="J14" s="35">
        <f t="shared" si="0"/>
        <v>3450000</v>
      </c>
    </row>
    <row r="15" spans="1:10" ht="17.25" customHeight="1">
      <c r="A15" s="28">
        <v>6</v>
      </c>
      <c r="B15" s="12" t="s">
        <v>301</v>
      </c>
      <c r="C15" s="22" t="s">
        <v>302</v>
      </c>
      <c r="D15" s="28" t="s">
        <v>303</v>
      </c>
      <c r="E15" s="23" t="s">
        <v>545</v>
      </c>
      <c r="F15" s="23" t="s">
        <v>539</v>
      </c>
      <c r="G15" s="28" t="s">
        <v>501</v>
      </c>
      <c r="H15" s="28">
        <v>5</v>
      </c>
      <c r="I15" s="34">
        <v>690000</v>
      </c>
      <c r="J15" s="35">
        <f t="shared" si="0"/>
        <v>3450000</v>
      </c>
    </row>
    <row r="16" spans="1:10" ht="17.25" customHeight="1">
      <c r="A16" s="28">
        <v>7</v>
      </c>
      <c r="B16" s="32" t="s">
        <v>132</v>
      </c>
      <c r="C16" s="22" t="s">
        <v>133</v>
      </c>
      <c r="D16" s="28" t="s">
        <v>134</v>
      </c>
      <c r="E16" s="23" t="s">
        <v>538</v>
      </c>
      <c r="F16" s="23" t="s">
        <v>539</v>
      </c>
      <c r="G16" s="28" t="s">
        <v>448</v>
      </c>
      <c r="H16" s="28">
        <v>5</v>
      </c>
      <c r="I16" s="34">
        <v>690000</v>
      </c>
      <c r="J16" s="35">
        <f t="shared" si="0"/>
        <v>3450000</v>
      </c>
    </row>
    <row r="17" spans="1:10" ht="17.25" customHeight="1">
      <c r="A17" s="28">
        <v>8</v>
      </c>
      <c r="B17" s="12" t="s">
        <v>184</v>
      </c>
      <c r="C17" s="22" t="s">
        <v>185</v>
      </c>
      <c r="D17" s="28" t="s">
        <v>186</v>
      </c>
      <c r="E17" s="23" t="s">
        <v>558</v>
      </c>
      <c r="F17" s="23" t="s">
        <v>539</v>
      </c>
      <c r="G17" s="28" t="s">
        <v>445</v>
      </c>
      <c r="H17" s="28">
        <v>5</v>
      </c>
      <c r="I17" s="34">
        <v>690000</v>
      </c>
      <c r="J17" s="35">
        <f t="shared" si="0"/>
        <v>3450000</v>
      </c>
    </row>
    <row r="18" spans="1:10" ht="17.25" customHeight="1">
      <c r="A18" s="28">
        <v>9</v>
      </c>
      <c r="B18" s="12" t="s">
        <v>345</v>
      </c>
      <c r="C18" s="22" t="s">
        <v>346</v>
      </c>
      <c r="D18" s="28" t="s">
        <v>347</v>
      </c>
      <c r="E18" s="23" t="s">
        <v>560</v>
      </c>
      <c r="F18" s="23" t="s">
        <v>539</v>
      </c>
      <c r="G18" s="28" t="s">
        <v>500</v>
      </c>
      <c r="H18" s="28">
        <v>5</v>
      </c>
      <c r="I18" s="34">
        <v>690000</v>
      </c>
      <c r="J18" s="35">
        <f t="shared" si="0"/>
        <v>3450000</v>
      </c>
    </row>
    <row r="19" spans="1:10" ht="17.25" customHeight="1">
      <c r="A19" s="28">
        <v>10</v>
      </c>
      <c r="B19" s="12" t="s">
        <v>207</v>
      </c>
      <c r="C19" s="22" t="s">
        <v>208</v>
      </c>
      <c r="D19" s="28" t="s">
        <v>209</v>
      </c>
      <c r="E19" s="23" t="s">
        <v>562</v>
      </c>
      <c r="F19" s="23" t="s">
        <v>539</v>
      </c>
      <c r="G19" s="28" t="s">
        <v>506</v>
      </c>
      <c r="H19" s="28">
        <v>5</v>
      </c>
      <c r="I19" s="34">
        <v>690000</v>
      </c>
      <c r="J19" s="35">
        <f t="shared" si="0"/>
        <v>3450000</v>
      </c>
    </row>
    <row r="20" spans="1:10" ht="17.25" customHeight="1">
      <c r="A20" s="28">
        <v>11</v>
      </c>
      <c r="B20" s="12" t="s">
        <v>156</v>
      </c>
      <c r="C20" s="22" t="s">
        <v>157</v>
      </c>
      <c r="D20" s="28" t="s">
        <v>125</v>
      </c>
      <c r="E20" s="23" t="s">
        <v>575</v>
      </c>
      <c r="F20" s="23" t="s">
        <v>539</v>
      </c>
      <c r="G20" s="28" t="s">
        <v>501</v>
      </c>
      <c r="H20" s="28">
        <v>5</v>
      </c>
      <c r="I20" s="34">
        <v>690000</v>
      </c>
      <c r="J20" s="35">
        <f t="shared" si="0"/>
        <v>3450000</v>
      </c>
    </row>
    <row r="21" spans="1:10" ht="17.25" customHeight="1">
      <c r="A21" s="28">
        <v>12</v>
      </c>
      <c r="B21" s="32" t="s">
        <v>93</v>
      </c>
      <c r="C21" s="22" t="s">
        <v>94</v>
      </c>
      <c r="D21" s="28" t="s">
        <v>95</v>
      </c>
      <c r="E21" s="23" t="s">
        <v>587</v>
      </c>
      <c r="F21" s="23" t="s">
        <v>539</v>
      </c>
      <c r="G21" s="28" t="s">
        <v>503</v>
      </c>
      <c r="H21" s="28">
        <v>5</v>
      </c>
      <c r="I21" s="34">
        <v>690000</v>
      </c>
      <c r="J21" s="35">
        <f t="shared" si="0"/>
        <v>3450000</v>
      </c>
    </row>
    <row r="22" spans="1:10" ht="17.25" customHeight="1">
      <c r="A22" s="28">
        <v>13</v>
      </c>
      <c r="B22" s="12" t="s">
        <v>187</v>
      </c>
      <c r="C22" s="22" t="s">
        <v>79</v>
      </c>
      <c r="D22" s="28" t="s">
        <v>188</v>
      </c>
      <c r="E22" s="23" t="s">
        <v>599</v>
      </c>
      <c r="F22" s="23" t="s">
        <v>539</v>
      </c>
      <c r="G22" s="28" t="s">
        <v>451</v>
      </c>
      <c r="H22" s="28">
        <v>5</v>
      </c>
      <c r="I22" s="34">
        <v>690000</v>
      </c>
      <c r="J22" s="35">
        <f t="shared" si="0"/>
        <v>3450000</v>
      </c>
    </row>
    <row r="23" spans="1:10" ht="17.25" customHeight="1">
      <c r="A23" s="28">
        <v>14</v>
      </c>
      <c r="B23" s="12" t="s">
        <v>261</v>
      </c>
      <c r="C23" s="22" t="s">
        <v>262</v>
      </c>
      <c r="D23" s="28" t="s">
        <v>263</v>
      </c>
      <c r="E23" s="23" t="s">
        <v>601</v>
      </c>
      <c r="F23" s="23" t="s">
        <v>539</v>
      </c>
      <c r="G23" s="28" t="s">
        <v>502</v>
      </c>
      <c r="H23" s="28">
        <v>5</v>
      </c>
      <c r="I23" s="34">
        <v>690000</v>
      </c>
      <c r="J23" s="35">
        <f t="shared" si="0"/>
        <v>3450000</v>
      </c>
    </row>
    <row r="24" spans="1:10" ht="17.25" customHeight="1">
      <c r="A24" s="28">
        <v>15</v>
      </c>
      <c r="B24" s="12" t="s">
        <v>457</v>
      </c>
      <c r="C24" s="22" t="s">
        <v>529</v>
      </c>
      <c r="D24" s="13" t="s">
        <v>26</v>
      </c>
      <c r="E24" s="24" t="s">
        <v>530</v>
      </c>
      <c r="F24" s="24" t="s">
        <v>531</v>
      </c>
      <c r="G24" s="28" t="s">
        <v>445</v>
      </c>
      <c r="H24" s="28">
        <v>5</v>
      </c>
      <c r="I24" s="34">
        <v>690000</v>
      </c>
      <c r="J24" s="35">
        <f t="shared" si="0"/>
        <v>3450000</v>
      </c>
    </row>
    <row r="25" spans="1:10" ht="17.25" customHeight="1">
      <c r="A25" s="28">
        <v>16</v>
      </c>
      <c r="B25" s="12" t="s">
        <v>462</v>
      </c>
      <c r="C25" s="22" t="s">
        <v>541</v>
      </c>
      <c r="D25" s="13" t="s">
        <v>335</v>
      </c>
      <c r="E25" s="24" t="s">
        <v>530</v>
      </c>
      <c r="F25" s="24" t="s">
        <v>531</v>
      </c>
      <c r="G25" s="28" t="s">
        <v>446</v>
      </c>
      <c r="H25" s="28">
        <v>5</v>
      </c>
      <c r="I25" s="34">
        <v>690000</v>
      </c>
      <c r="J25" s="35">
        <f t="shared" si="0"/>
        <v>3450000</v>
      </c>
    </row>
    <row r="26" spans="1:10" ht="17.25" customHeight="1">
      <c r="A26" s="28">
        <v>17</v>
      </c>
      <c r="B26" s="12" t="s">
        <v>356</v>
      </c>
      <c r="C26" s="22" t="s">
        <v>357</v>
      </c>
      <c r="D26" s="28" t="s">
        <v>137</v>
      </c>
      <c r="E26" s="23" t="s">
        <v>530</v>
      </c>
      <c r="F26" s="23" t="s">
        <v>531</v>
      </c>
      <c r="G26" s="28" t="s">
        <v>507</v>
      </c>
      <c r="H26" s="28">
        <v>5</v>
      </c>
      <c r="I26" s="34">
        <v>690000</v>
      </c>
      <c r="J26" s="35">
        <f t="shared" si="0"/>
        <v>3450000</v>
      </c>
    </row>
    <row r="27" spans="1:10" ht="17.25" customHeight="1">
      <c r="A27" s="28">
        <v>18</v>
      </c>
      <c r="B27" s="12" t="s">
        <v>330</v>
      </c>
      <c r="C27" s="22" t="s">
        <v>331</v>
      </c>
      <c r="D27" s="28" t="s">
        <v>332</v>
      </c>
      <c r="E27" s="23" t="s">
        <v>612</v>
      </c>
      <c r="F27" s="23" t="s">
        <v>531</v>
      </c>
      <c r="G27" s="28" t="s">
        <v>500</v>
      </c>
      <c r="H27" s="28">
        <v>5</v>
      </c>
      <c r="I27" s="34">
        <v>690000</v>
      </c>
      <c r="J27" s="35">
        <f t="shared" si="0"/>
        <v>3450000</v>
      </c>
    </row>
    <row r="28" spans="1:10" ht="17.25" customHeight="1">
      <c r="A28" s="28">
        <v>19</v>
      </c>
      <c r="B28" s="32" t="s">
        <v>3</v>
      </c>
      <c r="C28" s="22" t="s">
        <v>4</v>
      </c>
      <c r="D28" s="28" t="s">
        <v>5</v>
      </c>
      <c r="E28" s="23" t="s">
        <v>612</v>
      </c>
      <c r="F28" s="23" t="s">
        <v>531</v>
      </c>
      <c r="G28" s="28" t="s">
        <v>501</v>
      </c>
      <c r="H28" s="28">
        <v>5</v>
      </c>
      <c r="I28" s="34">
        <v>690000</v>
      </c>
      <c r="J28" s="35">
        <f t="shared" si="0"/>
        <v>3450000</v>
      </c>
    </row>
    <row r="29" spans="1:10" ht="17.25" customHeight="1">
      <c r="A29" s="28">
        <v>20</v>
      </c>
      <c r="B29" s="12" t="s">
        <v>174</v>
      </c>
      <c r="C29" s="22" t="s">
        <v>175</v>
      </c>
      <c r="D29" s="28" t="s">
        <v>176</v>
      </c>
      <c r="E29" s="23" t="s">
        <v>613</v>
      </c>
      <c r="F29" s="23" t="s">
        <v>531</v>
      </c>
      <c r="G29" s="28" t="s">
        <v>501</v>
      </c>
      <c r="H29" s="28">
        <v>5</v>
      </c>
      <c r="I29" s="34">
        <v>690000</v>
      </c>
      <c r="J29" s="35">
        <f t="shared" si="0"/>
        <v>3450000</v>
      </c>
    </row>
    <row r="30" spans="1:10" ht="17.25" customHeight="1">
      <c r="A30" s="28">
        <v>21</v>
      </c>
      <c r="B30" s="12" t="s">
        <v>201</v>
      </c>
      <c r="C30" s="22" t="s">
        <v>202</v>
      </c>
      <c r="D30" s="28" t="s">
        <v>203</v>
      </c>
      <c r="E30" s="23" t="s">
        <v>613</v>
      </c>
      <c r="F30" s="23" t="s">
        <v>531</v>
      </c>
      <c r="G30" s="28" t="s">
        <v>500</v>
      </c>
      <c r="H30" s="28">
        <v>5</v>
      </c>
      <c r="I30" s="34">
        <v>690000</v>
      </c>
      <c r="J30" s="35">
        <f t="shared" si="0"/>
        <v>3450000</v>
      </c>
    </row>
    <row r="31" spans="1:10" ht="17.25" customHeight="1">
      <c r="A31" s="28">
        <v>22</v>
      </c>
      <c r="B31" s="12" t="s">
        <v>515</v>
      </c>
      <c r="C31" s="22" t="s">
        <v>586</v>
      </c>
      <c r="D31" s="13" t="s">
        <v>32</v>
      </c>
      <c r="E31" s="24" t="s">
        <v>613</v>
      </c>
      <c r="F31" s="24" t="s">
        <v>531</v>
      </c>
      <c r="G31" s="28" t="s">
        <v>516</v>
      </c>
      <c r="H31" s="28">
        <v>5</v>
      </c>
      <c r="I31" s="34">
        <v>690000</v>
      </c>
      <c r="J31" s="35">
        <f t="shared" si="0"/>
        <v>3450000</v>
      </c>
    </row>
    <row r="32" spans="1:10" ht="17.25" customHeight="1">
      <c r="A32" s="28">
        <v>23</v>
      </c>
      <c r="B32" s="12" t="s">
        <v>517</v>
      </c>
      <c r="C32" s="22" t="s">
        <v>590</v>
      </c>
      <c r="D32" s="13" t="s">
        <v>591</v>
      </c>
      <c r="E32" s="24" t="s">
        <v>614</v>
      </c>
      <c r="F32" s="24" t="s">
        <v>531</v>
      </c>
      <c r="G32" s="28" t="s">
        <v>451</v>
      </c>
      <c r="H32" s="28">
        <v>5</v>
      </c>
      <c r="I32" s="34">
        <v>690000</v>
      </c>
      <c r="J32" s="35">
        <f t="shared" si="0"/>
        <v>3450000</v>
      </c>
    </row>
    <row r="33" spans="1:10" ht="17.25" customHeight="1">
      <c r="A33" s="28">
        <v>24</v>
      </c>
      <c r="B33" s="32" t="s">
        <v>0</v>
      </c>
      <c r="C33" s="22" t="s">
        <v>1</v>
      </c>
      <c r="D33" s="28" t="s">
        <v>2</v>
      </c>
      <c r="E33" s="23" t="s">
        <v>614</v>
      </c>
      <c r="F33" s="23" t="s">
        <v>531</v>
      </c>
      <c r="G33" s="28" t="s">
        <v>501</v>
      </c>
      <c r="H33" s="28">
        <v>5</v>
      </c>
      <c r="I33" s="34">
        <v>690000</v>
      </c>
      <c r="J33" s="35">
        <f t="shared" si="0"/>
        <v>3450000</v>
      </c>
    </row>
    <row r="34" spans="1:10" ht="17.25" customHeight="1">
      <c r="A34" s="28">
        <v>25</v>
      </c>
      <c r="B34" s="12" t="s">
        <v>342</v>
      </c>
      <c r="C34" s="22" t="s">
        <v>343</v>
      </c>
      <c r="D34" s="28" t="s">
        <v>344</v>
      </c>
      <c r="E34" s="23" t="s">
        <v>614</v>
      </c>
      <c r="F34" s="23" t="s">
        <v>531</v>
      </c>
      <c r="G34" s="28" t="s">
        <v>500</v>
      </c>
      <c r="H34" s="28">
        <v>5</v>
      </c>
      <c r="I34" s="34">
        <v>690000</v>
      </c>
      <c r="J34" s="35">
        <f t="shared" si="0"/>
        <v>3450000</v>
      </c>
    </row>
    <row r="35" spans="1:10" ht="17.25" customHeight="1">
      <c r="A35" s="28">
        <v>26</v>
      </c>
      <c r="B35" s="12" t="s">
        <v>281</v>
      </c>
      <c r="C35" s="22" t="s">
        <v>282</v>
      </c>
      <c r="D35" s="28" t="s">
        <v>283</v>
      </c>
      <c r="E35" s="23" t="s">
        <v>525</v>
      </c>
      <c r="F35" s="23" t="s">
        <v>526</v>
      </c>
      <c r="G35" s="28" t="s">
        <v>510</v>
      </c>
      <c r="H35" s="28">
        <v>5</v>
      </c>
      <c r="I35" s="34">
        <v>690000</v>
      </c>
      <c r="J35" s="35">
        <f t="shared" si="0"/>
        <v>3450000</v>
      </c>
    </row>
    <row r="36" spans="1:10" ht="17.25" customHeight="1">
      <c r="A36" s="28">
        <v>27</v>
      </c>
      <c r="B36" s="32" t="s">
        <v>126</v>
      </c>
      <c r="C36" s="22" t="s">
        <v>127</v>
      </c>
      <c r="D36" s="28" t="s">
        <v>128</v>
      </c>
      <c r="E36" s="23" t="s">
        <v>525</v>
      </c>
      <c r="F36" s="23" t="s">
        <v>526</v>
      </c>
      <c r="G36" s="28" t="s">
        <v>445</v>
      </c>
      <c r="H36" s="28">
        <v>5</v>
      </c>
      <c r="I36" s="34">
        <v>690000</v>
      </c>
      <c r="J36" s="35">
        <f t="shared" si="0"/>
        <v>3450000</v>
      </c>
    </row>
    <row r="37" spans="1:10" ht="17.25" customHeight="1">
      <c r="A37" s="28">
        <v>28</v>
      </c>
      <c r="B37" s="12" t="s">
        <v>198</v>
      </c>
      <c r="C37" s="22" t="s">
        <v>199</v>
      </c>
      <c r="D37" s="28" t="s">
        <v>200</v>
      </c>
      <c r="E37" s="23" t="s">
        <v>565</v>
      </c>
      <c r="F37" s="23" t="s">
        <v>526</v>
      </c>
      <c r="G37" s="28" t="s">
        <v>502</v>
      </c>
      <c r="H37" s="28">
        <v>5</v>
      </c>
      <c r="I37" s="34">
        <v>690000</v>
      </c>
      <c r="J37" s="35">
        <f t="shared" si="0"/>
        <v>3450000</v>
      </c>
    </row>
    <row r="38" spans="1:10" ht="17.25" customHeight="1">
      <c r="A38" s="28">
        <v>29</v>
      </c>
      <c r="B38" s="12" t="s">
        <v>180</v>
      </c>
      <c r="C38" s="22" t="s">
        <v>181</v>
      </c>
      <c r="D38" s="28" t="s">
        <v>182</v>
      </c>
      <c r="E38" s="23" t="s">
        <v>570</v>
      </c>
      <c r="F38" s="23" t="s">
        <v>526</v>
      </c>
      <c r="G38" s="28" t="s">
        <v>508</v>
      </c>
      <c r="H38" s="28">
        <v>5</v>
      </c>
      <c r="I38" s="34">
        <v>690000</v>
      </c>
      <c r="J38" s="35">
        <f t="shared" si="0"/>
        <v>3450000</v>
      </c>
    </row>
    <row r="39" spans="1:10" ht="17.25" customHeight="1">
      <c r="A39" s="28">
        <v>30</v>
      </c>
      <c r="B39" s="12" t="s">
        <v>486</v>
      </c>
      <c r="C39" s="22" t="s">
        <v>576</v>
      </c>
      <c r="D39" s="13" t="s">
        <v>577</v>
      </c>
      <c r="E39" s="24" t="s">
        <v>570</v>
      </c>
      <c r="F39" s="24" t="s">
        <v>526</v>
      </c>
      <c r="G39" s="28" t="s">
        <v>451</v>
      </c>
      <c r="H39" s="28">
        <v>5</v>
      </c>
      <c r="I39" s="34">
        <v>690000</v>
      </c>
      <c r="J39" s="35">
        <f t="shared" si="0"/>
        <v>3450000</v>
      </c>
    </row>
    <row r="40" spans="1:10" ht="17.25" customHeight="1">
      <c r="A40" s="28">
        <v>31</v>
      </c>
      <c r="B40" s="12" t="s">
        <v>415</v>
      </c>
      <c r="C40" s="22" t="s">
        <v>416</v>
      </c>
      <c r="D40" s="28" t="s">
        <v>417</v>
      </c>
      <c r="E40" s="23" t="s">
        <v>570</v>
      </c>
      <c r="F40" s="23" t="s">
        <v>526</v>
      </c>
      <c r="G40" s="28" t="s">
        <v>501</v>
      </c>
      <c r="H40" s="28">
        <v>5</v>
      </c>
      <c r="I40" s="34">
        <v>690000</v>
      </c>
      <c r="J40" s="35">
        <f t="shared" si="0"/>
        <v>3450000</v>
      </c>
    </row>
    <row r="41" spans="1:10" ht="17.25" customHeight="1">
      <c r="A41" s="28">
        <v>32</v>
      </c>
      <c r="B41" s="32" t="s">
        <v>96</v>
      </c>
      <c r="C41" s="22" t="s">
        <v>97</v>
      </c>
      <c r="D41" s="28" t="s">
        <v>98</v>
      </c>
      <c r="E41" s="23" t="s">
        <v>570</v>
      </c>
      <c r="F41" s="23" t="s">
        <v>526</v>
      </c>
      <c r="G41" s="28" t="s">
        <v>505</v>
      </c>
      <c r="H41" s="28">
        <v>5</v>
      </c>
      <c r="I41" s="34">
        <v>690000</v>
      </c>
      <c r="J41" s="35">
        <f t="shared" si="0"/>
        <v>3450000</v>
      </c>
    </row>
    <row r="42" spans="1:10" ht="17.25" customHeight="1">
      <c r="A42" s="28">
        <v>33</v>
      </c>
      <c r="B42" s="32" t="s">
        <v>120</v>
      </c>
      <c r="C42" s="22" t="s">
        <v>121</v>
      </c>
      <c r="D42" s="28" t="s">
        <v>122</v>
      </c>
      <c r="E42" s="23" t="s">
        <v>570</v>
      </c>
      <c r="F42" s="23" t="s">
        <v>526</v>
      </c>
      <c r="G42" s="28" t="s">
        <v>505</v>
      </c>
      <c r="H42" s="28">
        <v>5</v>
      </c>
      <c r="I42" s="34">
        <v>690000</v>
      </c>
      <c r="J42" s="35">
        <f aca="true" t="shared" si="1" ref="J42:J73">I42*H42</f>
        <v>3450000</v>
      </c>
    </row>
    <row r="43" spans="1:10" ht="17.25" customHeight="1">
      <c r="A43" s="28">
        <v>34</v>
      </c>
      <c r="B43" s="32" t="s">
        <v>237</v>
      </c>
      <c r="C43" s="22" t="s">
        <v>238</v>
      </c>
      <c r="D43" s="28" t="s">
        <v>239</v>
      </c>
      <c r="E43" s="23" t="s">
        <v>570</v>
      </c>
      <c r="F43" s="23" t="s">
        <v>526</v>
      </c>
      <c r="G43" s="28" t="s">
        <v>508</v>
      </c>
      <c r="H43" s="28">
        <v>5</v>
      </c>
      <c r="I43" s="34">
        <v>690000</v>
      </c>
      <c r="J43" s="35">
        <f t="shared" si="1"/>
        <v>3450000</v>
      </c>
    </row>
    <row r="44" spans="1:10" ht="17.25" customHeight="1">
      <c r="A44" s="28">
        <v>35</v>
      </c>
      <c r="B44" s="12" t="s">
        <v>304</v>
      </c>
      <c r="C44" s="22" t="s">
        <v>305</v>
      </c>
      <c r="D44" s="28" t="s">
        <v>306</v>
      </c>
      <c r="E44" s="23" t="s">
        <v>570</v>
      </c>
      <c r="F44" s="23" t="s">
        <v>526</v>
      </c>
      <c r="G44" s="28" t="s">
        <v>508</v>
      </c>
      <c r="H44" s="28">
        <v>5</v>
      </c>
      <c r="I44" s="34">
        <v>690000</v>
      </c>
      <c r="J44" s="35">
        <f t="shared" si="1"/>
        <v>3450000</v>
      </c>
    </row>
    <row r="45" spans="1:10" ht="17.25" customHeight="1">
      <c r="A45" s="28">
        <v>36</v>
      </c>
      <c r="B45" s="32" t="s">
        <v>129</v>
      </c>
      <c r="C45" s="22" t="s">
        <v>130</v>
      </c>
      <c r="D45" s="28" t="s">
        <v>131</v>
      </c>
      <c r="E45" s="23" t="s">
        <v>570</v>
      </c>
      <c r="F45" s="23" t="s">
        <v>526</v>
      </c>
      <c r="G45" s="28" t="s">
        <v>503</v>
      </c>
      <c r="H45" s="28">
        <v>5</v>
      </c>
      <c r="I45" s="34">
        <v>690000</v>
      </c>
      <c r="J45" s="35">
        <f t="shared" si="1"/>
        <v>3450000</v>
      </c>
    </row>
    <row r="46" spans="1:10" ht="17.25" customHeight="1">
      <c r="A46" s="28">
        <v>37</v>
      </c>
      <c r="B46" s="32" t="s">
        <v>30</v>
      </c>
      <c r="C46" s="22" t="s">
        <v>31</v>
      </c>
      <c r="D46" s="28" t="s">
        <v>32</v>
      </c>
      <c r="E46" s="23" t="s">
        <v>570</v>
      </c>
      <c r="F46" s="23" t="s">
        <v>526</v>
      </c>
      <c r="G46" s="28" t="s">
        <v>505</v>
      </c>
      <c r="H46" s="28">
        <v>5</v>
      </c>
      <c r="I46" s="34">
        <v>690000</v>
      </c>
      <c r="J46" s="35">
        <f t="shared" si="1"/>
        <v>3450000</v>
      </c>
    </row>
    <row r="47" spans="1:10" ht="17.25" customHeight="1">
      <c r="A47" s="28">
        <v>38</v>
      </c>
      <c r="B47" s="12" t="s">
        <v>336</v>
      </c>
      <c r="C47" s="22" t="s">
        <v>337</v>
      </c>
      <c r="D47" s="28" t="s">
        <v>338</v>
      </c>
      <c r="E47" s="23" t="s">
        <v>595</v>
      </c>
      <c r="F47" s="23" t="s">
        <v>526</v>
      </c>
      <c r="G47" s="28" t="s">
        <v>503</v>
      </c>
      <c r="H47" s="28">
        <v>5</v>
      </c>
      <c r="I47" s="34">
        <v>690000</v>
      </c>
      <c r="J47" s="35">
        <f t="shared" si="1"/>
        <v>3450000</v>
      </c>
    </row>
    <row r="48" spans="1:10" ht="17.25" customHeight="1">
      <c r="A48" s="28">
        <v>39</v>
      </c>
      <c r="B48" s="12" t="s">
        <v>351</v>
      </c>
      <c r="C48" s="22" t="s">
        <v>352</v>
      </c>
      <c r="D48" s="28" t="s">
        <v>353</v>
      </c>
      <c r="E48" s="23" t="s">
        <v>595</v>
      </c>
      <c r="F48" s="23" t="s">
        <v>526</v>
      </c>
      <c r="G48" s="28" t="s">
        <v>508</v>
      </c>
      <c r="H48" s="28">
        <v>5</v>
      </c>
      <c r="I48" s="34">
        <v>690000</v>
      </c>
      <c r="J48" s="35">
        <f t="shared" si="1"/>
        <v>3450000</v>
      </c>
    </row>
    <row r="49" spans="1:10" ht="17.25" customHeight="1">
      <c r="A49" s="28">
        <v>40</v>
      </c>
      <c r="B49" s="12" t="s">
        <v>348</v>
      </c>
      <c r="C49" s="22" t="s">
        <v>349</v>
      </c>
      <c r="D49" s="28" t="s">
        <v>350</v>
      </c>
      <c r="E49" s="23" t="s">
        <v>595</v>
      </c>
      <c r="F49" s="23" t="s">
        <v>526</v>
      </c>
      <c r="G49" s="28" t="s">
        <v>508</v>
      </c>
      <c r="H49" s="28">
        <v>5</v>
      </c>
      <c r="I49" s="34">
        <v>690000</v>
      </c>
      <c r="J49" s="35">
        <f t="shared" si="1"/>
        <v>3450000</v>
      </c>
    </row>
    <row r="50" spans="1:10" ht="17.25" customHeight="1">
      <c r="A50" s="28">
        <v>41</v>
      </c>
      <c r="B50" s="12" t="s">
        <v>464</v>
      </c>
      <c r="C50" s="22" t="s">
        <v>607</v>
      </c>
      <c r="D50" s="13" t="s">
        <v>608</v>
      </c>
      <c r="E50" s="24" t="s">
        <v>525</v>
      </c>
      <c r="F50" s="24" t="s">
        <v>526</v>
      </c>
      <c r="G50" s="28" t="s">
        <v>445</v>
      </c>
      <c r="H50" s="28">
        <v>5</v>
      </c>
      <c r="I50" s="34">
        <v>690000</v>
      </c>
      <c r="J50" s="35">
        <f t="shared" si="1"/>
        <v>3450000</v>
      </c>
    </row>
    <row r="51" spans="1:10" ht="17.25" customHeight="1">
      <c r="A51" s="28">
        <v>42</v>
      </c>
      <c r="B51" s="12" t="s">
        <v>418</v>
      </c>
      <c r="C51" s="22" t="s">
        <v>419</v>
      </c>
      <c r="D51" s="28" t="s">
        <v>420</v>
      </c>
      <c r="E51" s="23" t="s">
        <v>523</v>
      </c>
      <c r="F51" s="23" t="s">
        <v>524</v>
      </c>
      <c r="G51" s="28" t="s">
        <v>501</v>
      </c>
      <c r="H51" s="28">
        <v>5</v>
      </c>
      <c r="I51" s="34">
        <v>690000</v>
      </c>
      <c r="J51" s="35">
        <f t="shared" si="1"/>
        <v>3450000</v>
      </c>
    </row>
    <row r="52" spans="1:10" ht="17.25" customHeight="1">
      <c r="A52" s="28">
        <v>43</v>
      </c>
      <c r="B52" s="12" t="s">
        <v>421</v>
      </c>
      <c r="C52" s="22" t="s">
        <v>422</v>
      </c>
      <c r="D52" s="28" t="s">
        <v>423</v>
      </c>
      <c r="E52" s="23" t="s">
        <v>523</v>
      </c>
      <c r="F52" s="23" t="s">
        <v>524</v>
      </c>
      <c r="G52" s="28" t="s">
        <v>451</v>
      </c>
      <c r="H52" s="28">
        <v>5</v>
      </c>
      <c r="I52" s="34">
        <v>690000</v>
      </c>
      <c r="J52" s="35">
        <f t="shared" si="1"/>
        <v>3450000</v>
      </c>
    </row>
    <row r="53" spans="1:10" ht="17.25" customHeight="1">
      <c r="A53" s="28">
        <v>44</v>
      </c>
      <c r="B53" s="12" t="s">
        <v>397</v>
      </c>
      <c r="C53" s="22" t="s">
        <v>398</v>
      </c>
      <c r="D53" s="28" t="s">
        <v>399</v>
      </c>
      <c r="E53" s="23" t="s">
        <v>523</v>
      </c>
      <c r="F53" s="23" t="s">
        <v>524</v>
      </c>
      <c r="G53" s="28" t="s">
        <v>501</v>
      </c>
      <c r="H53" s="28">
        <v>5</v>
      </c>
      <c r="I53" s="34">
        <v>690000</v>
      </c>
      <c r="J53" s="35">
        <f t="shared" si="1"/>
        <v>3450000</v>
      </c>
    </row>
    <row r="54" spans="1:10" s="25" customFormat="1" ht="17.25" customHeight="1">
      <c r="A54" s="28">
        <v>45</v>
      </c>
      <c r="B54" s="12" t="s">
        <v>436</v>
      </c>
      <c r="C54" s="22" t="s">
        <v>437</v>
      </c>
      <c r="D54" s="28" t="s">
        <v>438</v>
      </c>
      <c r="E54" s="23" t="s">
        <v>523</v>
      </c>
      <c r="F54" s="23" t="s">
        <v>524</v>
      </c>
      <c r="G54" s="28" t="s">
        <v>501</v>
      </c>
      <c r="H54" s="28">
        <v>5</v>
      </c>
      <c r="I54" s="34">
        <v>690000</v>
      </c>
      <c r="J54" s="35">
        <f t="shared" si="1"/>
        <v>3450000</v>
      </c>
    </row>
    <row r="55" spans="1:10" ht="17.25" customHeight="1">
      <c r="A55" s="28">
        <v>46</v>
      </c>
      <c r="B55" s="12" t="s">
        <v>427</v>
      </c>
      <c r="C55" s="22" t="s">
        <v>428</v>
      </c>
      <c r="D55" s="28" t="s">
        <v>429</v>
      </c>
      <c r="E55" s="23" t="s">
        <v>523</v>
      </c>
      <c r="F55" s="23" t="s">
        <v>524</v>
      </c>
      <c r="G55" s="28" t="s">
        <v>500</v>
      </c>
      <c r="H55" s="28">
        <v>5</v>
      </c>
      <c r="I55" s="34">
        <v>690000</v>
      </c>
      <c r="J55" s="35">
        <f t="shared" si="1"/>
        <v>3450000</v>
      </c>
    </row>
    <row r="56" spans="1:10" s="26" customFormat="1" ht="17.25" customHeight="1">
      <c r="A56" s="28">
        <v>47</v>
      </c>
      <c r="B56" s="12" t="s">
        <v>424</v>
      </c>
      <c r="C56" s="22" t="s">
        <v>425</v>
      </c>
      <c r="D56" s="28" t="s">
        <v>426</v>
      </c>
      <c r="E56" s="23" t="s">
        <v>523</v>
      </c>
      <c r="F56" s="23" t="s">
        <v>524</v>
      </c>
      <c r="G56" s="28" t="s">
        <v>500</v>
      </c>
      <c r="H56" s="28">
        <v>5</v>
      </c>
      <c r="I56" s="34">
        <v>690000</v>
      </c>
      <c r="J56" s="35">
        <f t="shared" si="1"/>
        <v>3450000</v>
      </c>
    </row>
    <row r="57" spans="1:10" ht="17.25" customHeight="1">
      <c r="A57" s="28">
        <v>48</v>
      </c>
      <c r="B57" s="12" t="s">
        <v>400</v>
      </c>
      <c r="C57" s="22" t="s">
        <v>401</v>
      </c>
      <c r="D57" s="28" t="s">
        <v>402</v>
      </c>
      <c r="E57" s="23" t="s">
        <v>523</v>
      </c>
      <c r="F57" s="23" t="s">
        <v>524</v>
      </c>
      <c r="G57" s="28" t="s">
        <v>505</v>
      </c>
      <c r="H57" s="28">
        <v>5</v>
      </c>
      <c r="I57" s="34">
        <v>690000</v>
      </c>
      <c r="J57" s="35">
        <f t="shared" si="1"/>
        <v>3450000</v>
      </c>
    </row>
    <row r="58" spans="1:10" ht="17.25" customHeight="1">
      <c r="A58" s="28">
        <v>49</v>
      </c>
      <c r="B58" s="12" t="s">
        <v>430</v>
      </c>
      <c r="C58" s="22" t="s">
        <v>431</v>
      </c>
      <c r="D58" s="28" t="s">
        <v>432</v>
      </c>
      <c r="E58" s="23" t="s">
        <v>523</v>
      </c>
      <c r="F58" s="23" t="s">
        <v>524</v>
      </c>
      <c r="G58" s="28" t="s">
        <v>505</v>
      </c>
      <c r="H58" s="28">
        <v>5</v>
      </c>
      <c r="I58" s="34">
        <v>690000</v>
      </c>
      <c r="J58" s="35">
        <f t="shared" si="1"/>
        <v>3450000</v>
      </c>
    </row>
    <row r="59" spans="1:10" ht="17.25" customHeight="1">
      <c r="A59" s="28">
        <v>50</v>
      </c>
      <c r="B59" s="12" t="s">
        <v>433</v>
      </c>
      <c r="C59" s="22" t="s">
        <v>434</v>
      </c>
      <c r="D59" s="28" t="s">
        <v>435</v>
      </c>
      <c r="E59" s="23" t="s">
        <v>523</v>
      </c>
      <c r="F59" s="23" t="s">
        <v>524</v>
      </c>
      <c r="G59" s="28" t="s">
        <v>508</v>
      </c>
      <c r="H59" s="28">
        <v>5</v>
      </c>
      <c r="I59" s="34">
        <v>690000</v>
      </c>
      <c r="J59" s="35">
        <f t="shared" si="1"/>
        <v>3450000</v>
      </c>
    </row>
    <row r="60" spans="1:10" ht="17.25" customHeight="1">
      <c r="A60" s="28">
        <v>51</v>
      </c>
      <c r="B60" s="32" t="s">
        <v>21</v>
      </c>
      <c r="C60" s="22" t="s">
        <v>22</v>
      </c>
      <c r="D60" s="28" t="s">
        <v>23</v>
      </c>
      <c r="E60" s="23" t="s">
        <v>551</v>
      </c>
      <c r="F60" s="23" t="s">
        <v>524</v>
      </c>
      <c r="G60" s="28" t="s">
        <v>502</v>
      </c>
      <c r="H60" s="28">
        <v>5</v>
      </c>
      <c r="I60" s="34">
        <v>690000</v>
      </c>
      <c r="J60" s="35">
        <f t="shared" si="1"/>
        <v>3450000</v>
      </c>
    </row>
    <row r="61" spans="1:10" ht="17.25" customHeight="1">
      <c r="A61" s="28">
        <v>52</v>
      </c>
      <c r="B61" s="12" t="s">
        <v>406</v>
      </c>
      <c r="C61" s="22" t="s">
        <v>407</v>
      </c>
      <c r="D61" s="28" t="s">
        <v>408</v>
      </c>
      <c r="E61" s="23" t="s">
        <v>551</v>
      </c>
      <c r="F61" s="23" t="s">
        <v>524</v>
      </c>
      <c r="G61" s="28" t="s">
        <v>500</v>
      </c>
      <c r="H61" s="28">
        <v>5</v>
      </c>
      <c r="I61" s="34">
        <v>690000</v>
      </c>
      <c r="J61" s="35">
        <f t="shared" si="1"/>
        <v>3450000</v>
      </c>
    </row>
    <row r="62" spans="1:10" ht="17.25" customHeight="1">
      <c r="A62" s="28">
        <v>53</v>
      </c>
      <c r="B62" s="12" t="s">
        <v>377</v>
      </c>
      <c r="C62" s="22" t="s">
        <v>378</v>
      </c>
      <c r="D62" s="28" t="s">
        <v>379</v>
      </c>
      <c r="E62" s="23" t="s">
        <v>551</v>
      </c>
      <c r="F62" s="23" t="s">
        <v>524</v>
      </c>
      <c r="G62" s="28" t="s">
        <v>453</v>
      </c>
      <c r="H62" s="28">
        <v>5</v>
      </c>
      <c r="I62" s="34">
        <v>690000</v>
      </c>
      <c r="J62" s="35">
        <f t="shared" si="1"/>
        <v>3450000</v>
      </c>
    </row>
    <row r="63" spans="1:10" ht="17.25" customHeight="1">
      <c r="A63" s="28">
        <v>54</v>
      </c>
      <c r="B63" s="32" t="s">
        <v>39</v>
      </c>
      <c r="C63" s="22" t="s">
        <v>40</v>
      </c>
      <c r="D63" s="28" t="s">
        <v>41</v>
      </c>
      <c r="E63" s="23" t="s">
        <v>551</v>
      </c>
      <c r="F63" s="23" t="s">
        <v>524</v>
      </c>
      <c r="G63" s="28" t="s">
        <v>502</v>
      </c>
      <c r="H63" s="28">
        <v>5</v>
      </c>
      <c r="I63" s="34">
        <v>690000</v>
      </c>
      <c r="J63" s="35">
        <f t="shared" si="1"/>
        <v>3450000</v>
      </c>
    </row>
    <row r="64" spans="1:10" ht="17.25" customHeight="1">
      <c r="A64" s="28">
        <v>55</v>
      </c>
      <c r="B64" s="12" t="s">
        <v>409</v>
      </c>
      <c r="C64" s="22" t="s">
        <v>410</v>
      </c>
      <c r="D64" s="28" t="s">
        <v>411</v>
      </c>
      <c r="E64" s="23" t="s">
        <v>551</v>
      </c>
      <c r="F64" s="23" t="s">
        <v>524</v>
      </c>
      <c r="G64" s="28" t="s">
        <v>453</v>
      </c>
      <c r="H64" s="28">
        <v>5</v>
      </c>
      <c r="I64" s="34">
        <v>690000</v>
      </c>
      <c r="J64" s="35">
        <f t="shared" si="1"/>
        <v>3450000</v>
      </c>
    </row>
    <row r="65" spans="1:10" ht="17.25" customHeight="1">
      <c r="A65" s="28">
        <v>56</v>
      </c>
      <c r="B65" s="12" t="s">
        <v>161</v>
      </c>
      <c r="C65" s="22" t="s">
        <v>162</v>
      </c>
      <c r="D65" s="28" t="s">
        <v>163</v>
      </c>
      <c r="E65" s="23" t="s">
        <v>578</v>
      </c>
      <c r="F65" s="23" t="s">
        <v>524</v>
      </c>
      <c r="G65" s="28" t="s">
        <v>502</v>
      </c>
      <c r="H65" s="28">
        <v>5</v>
      </c>
      <c r="I65" s="34">
        <v>690000</v>
      </c>
      <c r="J65" s="35">
        <f t="shared" si="1"/>
        <v>3450000</v>
      </c>
    </row>
    <row r="66" spans="1:10" ht="17.25" customHeight="1">
      <c r="A66" s="28">
        <v>57</v>
      </c>
      <c r="B66" s="12" t="s">
        <v>164</v>
      </c>
      <c r="C66" s="22" t="s">
        <v>165</v>
      </c>
      <c r="D66" s="28" t="s">
        <v>166</v>
      </c>
      <c r="E66" s="23" t="s">
        <v>578</v>
      </c>
      <c r="F66" s="23" t="s">
        <v>524</v>
      </c>
      <c r="G66" s="28" t="s">
        <v>504</v>
      </c>
      <c r="H66" s="28">
        <v>5</v>
      </c>
      <c r="I66" s="34">
        <v>690000</v>
      </c>
      <c r="J66" s="35">
        <f t="shared" si="1"/>
        <v>3450000</v>
      </c>
    </row>
    <row r="67" spans="1:10" ht="17.25" customHeight="1">
      <c r="A67" s="28">
        <v>58</v>
      </c>
      <c r="B67" s="12" t="s">
        <v>276</v>
      </c>
      <c r="C67" s="22" t="s">
        <v>277</v>
      </c>
      <c r="D67" s="28" t="s">
        <v>236</v>
      </c>
      <c r="E67" s="23" t="s">
        <v>578</v>
      </c>
      <c r="F67" s="23" t="s">
        <v>524</v>
      </c>
      <c r="G67" s="28" t="s">
        <v>501</v>
      </c>
      <c r="H67" s="28">
        <v>5</v>
      </c>
      <c r="I67" s="34">
        <v>690000</v>
      </c>
      <c r="J67" s="35">
        <f t="shared" si="1"/>
        <v>3450000</v>
      </c>
    </row>
    <row r="68" spans="1:10" ht="17.25" customHeight="1">
      <c r="A68" s="28">
        <v>59</v>
      </c>
      <c r="B68" s="12" t="s">
        <v>273</v>
      </c>
      <c r="C68" s="22" t="s">
        <v>274</v>
      </c>
      <c r="D68" s="28" t="s">
        <v>275</v>
      </c>
      <c r="E68" s="23" t="s">
        <v>578</v>
      </c>
      <c r="F68" s="23" t="s">
        <v>524</v>
      </c>
      <c r="G68" s="28" t="s">
        <v>502</v>
      </c>
      <c r="H68" s="28">
        <v>5</v>
      </c>
      <c r="I68" s="34">
        <v>690000</v>
      </c>
      <c r="J68" s="35">
        <f t="shared" si="1"/>
        <v>3450000</v>
      </c>
    </row>
    <row r="69" spans="1:10" ht="17.25" customHeight="1">
      <c r="A69" s="28">
        <v>60</v>
      </c>
      <c r="B69" s="12" t="s">
        <v>339</v>
      </c>
      <c r="C69" s="22" t="s">
        <v>340</v>
      </c>
      <c r="D69" s="28" t="s">
        <v>341</v>
      </c>
      <c r="E69" s="23" t="s">
        <v>578</v>
      </c>
      <c r="F69" s="23" t="s">
        <v>524</v>
      </c>
      <c r="G69" s="28" t="s">
        <v>502</v>
      </c>
      <c r="H69" s="28">
        <v>5</v>
      </c>
      <c r="I69" s="34">
        <v>690000</v>
      </c>
      <c r="J69" s="35">
        <f t="shared" si="1"/>
        <v>3450000</v>
      </c>
    </row>
    <row r="70" spans="1:10" ht="17.25" customHeight="1">
      <c r="A70" s="28">
        <v>61</v>
      </c>
      <c r="B70" s="12" t="s">
        <v>316</v>
      </c>
      <c r="C70" s="22" t="s">
        <v>317</v>
      </c>
      <c r="D70" s="28" t="s">
        <v>318</v>
      </c>
      <c r="E70" s="23" t="s">
        <v>578</v>
      </c>
      <c r="F70" s="23" t="s">
        <v>524</v>
      </c>
      <c r="G70" s="28" t="s">
        <v>506</v>
      </c>
      <c r="H70" s="28">
        <v>5</v>
      </c>
      <c r="I70" s="34">
        <v>690000</v>
      </c>
      <c r="J70" s="35">
        <f t="shared" si="1"/>
        <v>3450000</v>
      </c>
    </row>
    <row r="71" spans="1:10" ht="17.25" customHeight="1">
      <c r="A71" s="28">
        <v>62</v>
      </c>
      <c r="B71" s="12" t="s">
        <v>412</v>
      </c>
      <c r="C71" s="22" t="s">
        <v>413</v>
      </c>
      <c r="D71" s="28" t="s">
        <v>414</v>
      </c>
      <c r="E71" s="23" t="s">
        <v>598</v>
      </c>
      <c r="F71" s="23" t="s">
        <v>524</v>
      </c>
      <c r="G71" s="28" t="s">
        <v>501</v>
      </c>
      <c r="H71" s="28">
        <v>5</v>
      </c>
      <c r="I71" s="34">
        <v>690000</v>
      </c>
      <c r="J71" s="35">
        <f t="shared" si="1"/>
        <v>3450000</v>
      </c>
    </row>
    <row r="72" spans="1:10" ht="17.25" customHeight="1">
      <c r="A72" s="28">
        <v>63</v>
      </c>
      <c r="B72" s="12" t="s">
        <v>219</v>
      </c>
      <c r="C72" s="22" t="s">
        <v>220</v>
      </c>
      <c r="D72" s="28" t="s">
        <v>221</v>
      </c>
      <c r="E72" s="23" t="s">
        <v>598</v>
      </c>
      <c r="F72" s="23" t="s">
        <v>524</v>
      </c>
      <c r="G72" s="28" t="s">
        <v>505</v>
      </c>
      <c r="H72" s="28">
        <v>5</v>
      </c>
      <c r="I72" s="34">
        <v>690000</v>
      </c>
      <c r="J72" s="35">
        <f t="shared" si="1"/>
        <v>3450000</v>
      </c>
    </row>
    <row r="73" spans="1:10" ht="17.25" customHeight="1">
      <c r="A73" s="28">
        <v>64</v>
      </c>
      <c r="B73" s="12" t="s">
        <v>468</v>
      </c>
      <c r="C73" s="22" t="s">
        <v>605</v>
      </c>
      <c r="D73" s="13" t="s">
        <v>606</v>
      </c>
      <c r="E73" s="24" t="s">
        <v>523</v>
      </c>
      <c r="F73" s="24" t="s">
        <v>524</v>
      </c>
      <c r="G73" s="28" t="s">
        <v>446</v>
      </c>
      <c r="H73" s="28">
        <v>5</v>
      </c>
      <c r="I73" s="34">
        <v>690000</v>
      </c>
      <c r="J73" s="35">
        <f t="shared" si="1"/>
        <v>3450000</v>
      </c>
    </row>
    <row r="74" spans="1:10" ht="17.25" customHeight="1">
      <c r="A74" s="28">
        <v>65</v>
      </c>
      <c r="B74" s="12" t="s">
        <v>195</v>
      </c>
      <c r="C74" s="22" t="s">
        <v>196</v>
      </c>
      <c r="D74" s="28" t="s">
        <v>197</v>
      </c>
      <c r="E74" s="23" t="s">
        <v>536</v>
      </c>
      <c r="F74" s="23" t="s">
        <v>537</v>
      </c>
      <c r="G74" s="28" t="s">
        <v>446</v>
      </c>
      <c r="H74" s="28">
        <v>5</v>
      </c>
      <c r="I74" s="34">
        <v>690000</v>
      </c>
      <c r="J74" s="35">
        <f aca="true" t="shared" si="2" ref="J74:J105">I74*H74</f>
        <v>3450000</v>
      </c>
    </row>
    <row r="75" spans="1:10" ht="17.25" customHeight="1">
      <c r="A75" s="28">
        <v>66</v>
      </c>
      <c r="B75" s="12" t="s">
        <v>172</v>
      </c>
      <c r="C75" s="22" t="s">
        <v>173</v>
      </c>
      <c r="D75" s="28" t="s">
        <v>143</v>
      </c>
      <c r="E75" s="23" t="s">
        <v>536</v>
      </c>
      <c r="F75" s="23" t="s">
        <v>537</v>
      </c>
      <c r="G75" s="28" t="s">
        <v>452</v>
      </c>
      <c r="H75" s="28">
        <v>5</v>
      </c>
      <c r="I75" s="34">
        <v>690000</v>
      </c>
      <c r="J75" s="35">
        <f t="shared" si="2"/>
        <v>3450000</v>
      </c>
    </row>
    <row r="76" spans="1:10" ht="17.25" customHeight="1">
      <c r="A76" s="28">
        <v>67</v>
      </c>
      <c r="B76" s="12" t="s">
        <v>518</v>
      </c>
      <c r="C76" s="22" t="s">
        <v>548</v>
      </c>
      <c r="D76" s="13" t="s">
        <v>549</v>
      </c>
      <c r="E76" s="24" t="s">
        <v>550</v>
      </c>
      <c r="F76" s="24" t="s">
        <v>537</v>
      </c>
      <c r="G76" s="28" t="s">
        <v>446</v>
      </c>
      <c r="H76" s="28">
        <v>5</v>
      </c>
      <c r="I76" s="34">
        <v>690000</v>
      </c>
      <c r="J76" s="35">
        <f t="shared" si="2"/>
        <v>3450000</v>
      </c>
    </row>
    <row r="77" spans="1:10" ht="17.25" customHeight="1">
      <c r="A77" s="28">
        <v>68</v>
      </c>
      <c r="B77" s="12" t="s">
        <v>363</v>
      </c>
      <c r="C77" s="22" t="s">
        <v>364</v>
      </c>
      <c r="D77" s="28" t="s">
        <v>365</v>
      </c>
      <c r="E77" s="23" t="s">
        <v>554</v>
      </c>
      <c r="F77" s="23" t="s">
        <v>537</v>
      </c>
      <c r="G77" s="28" t="s">
        <v>501</v>
      </c>
      <c r="H77" s="28">
        <v>5</v>
      </c>
      <c r="I77" s="34">
        <v>690000</v>
      </c>
      <c r="J77" s="35">
        <f t="shared" si="2"/>
        <v>3450000</v>
      </c>
    </row>
    <row r="78" spans="1:10" ht="17.25" customHeight="1">
      <c r="A78" s="28">
        <v>69</v>
      </c>
      <c r="B78" s="12" t="s">
        <v>246</v>
      </c>
      <c r="C78" s="22" t="s">
        <v>247</v>
      </c>
      <c r="D78" s="28" t="s">
        <v>248</v>
      </c>
      <c r="E78" s="23" t="s">
        <v>554</v>
      </c>
      <c r="F78" s="23" t="s">
        <v>537</v>
      </c>
      <c r="G78" s="28" t="s">
        <v>510</v>
      </c>
      <c r="H78" s="28">
        <v>5</v>
      </c>
      <c r="I78" s="34">
        <v>690000</v>
      </c>
      <c r="J78" s="35">
        <f t="shared" si="2"/>
        <v>3450000</v>
      </c>
    </row>
    <row r="79" spans="1:10" ht="17.25" customHeight="1">
      <c r="A79" s="28">
        <v>70</v>
      </c>
      <c r="B79" s="12" t="s">
        <v>313</v>
      </c>
      <c r="C79" s="22" t="s">
        <v>314</v>
      </c>
      <c r="D79" s="28" t="s">
        <v>315</v>
      </c>
      <c r="E79" s="23" t="s">
        <v>554</v>
      </c>
      <c r="F79" s="23" t="s">
        <v>537</v>
      </c>
      <c r="G79" s="28" t="s">
        <v>502</v>
      </c>
      <c r="H79" s="28">
        <v>5</v>
      </c>
      <c r="I79" s="34">
        <v>690000</v>
      </c>
      <c r="J79" s="35">
        <f t="shared" si="2"/>
        <v>3450000</v>
      </c>
    </row>
    <row r="80" spans="1:10" ht="17.25" customHeight="1">
      <c r="A80" s="28">
        <v>71</v>
      </c>
      <c r="B80" s="12" t="s">
        <v>307</v>
      </c>
      <c r="C80" s="22" t="s">
        <v>308</v>
      </c>
      <c r="D80" s="28" t="s">
        <v>309</v>
      </c>
      <c r="E80" s="23" t="s">
        <v>554</v>
      </c>
      <c r="F80" s="23" t="s">
        <v>537</v>
      </c>
      <c r="G80" s="28" t="s">
        <v>501</v>
      </c>
      <c r="H80" s="28">
        <v>5</v>
      </c>
      <c r="I80" s="34">
        <v>690000</v>
      </c>
      <c r="J80" s="35">
        <f t="shared" si="2"/>
        <v>3450000</v>
      </c>
    </row>
    <row r="81" spans="1:10" ht="17.25" customHeight="1">
      <c r="A81" s="28">
        <v>72</v>
      </c>
      <c r="B81" s="12" t="s">
        <v>361</v>
      </c>
      <c r="C81" s="22" t="s">
        <v>362</v>
      </c>
      <c r="D81" s="28" t="s">
        <v>297</v>
      </c>
      <c r="E81" s="23" t="s">
        <v>554</v>
      </c>
      <c r="F81" s="23" t="s">
        <v>537</v>
      </c>
      <c r="G81" s="28" t="s">
        <v>501</v>
      </c>
      <c r="H81" s="28">
        <v>5</v>
      </c>
      <c r="I81" s="34">
        <v>690000</v>
      </c>
      <c r="J81" s="35">
        <f t="shared" si="2"/>
        <v>3450000</v>
      </c>
    </row>
    <row r="82" spans="1:10" ht="17.25" customHeight="1">
      <c r="A82" s="28">
        <v>73</v>
      </c>
      <c r="B82" s="12" t="s">
        <v>393</v>
      </c>
      <c r="C82" s="22" t="s">
        <v>79</v>
      </c>
      <c r="D82" s="28" t="s">
        <v>171</v>
      </c>
      <c r="E82" s="23" t="s">
        <v>580</v>
      </c>
      <c r="F82" s="23" t="s">
        <v>537</v>
      </c>
      <c r="G82" s="28" t="s">
        <v>500</v>
      </c>
      <c r="H82" s="28">
        <v>5</v>
      </c>
      <c r="I82" s="34">
        <v>690000</v>
      </c>
      <c r="J82" s="35">
        <f t="shared" si="2"/>
        <v>3450000</v>
      </c>
    </row>
    <row r="83" spans="1:10" ht="17.25" customHeight="1">
      <c r="A83" s="28">
        <v>74</v>
      </c>
      <c r="B83" s="12" t="s">
        <v>170</v>
      </c>
      <c r="C83" s="22" t="s">
        <v>581</v>
      </c>
      <c r="D83" s="28" t="s">
        <v>171</v>
      </c>
      <c r="E83" s="23" t="s">
        <v>580</v>
      </c>
      <c r="F83" s="23" t="s">
        <v>537</v>
      </c>
      <c r="G83" s="28" t="s">
        <v>501</v>
      </c>
      <c r="H83" s="28">
        <v>5</v>
      </c>
      <c r="I83" s="34">
        <v>690000</v>
      </c>
      <c r="J83" s="35">
        <f t="shared" si="2"/>
        <v>3450000</v>
      </c>
    </row>
    <row r="84" spans="1:10" ht="17.25" customHeight="1">
      <c r="A84" s="28">
        <v>75</v>
      </c>
      <c r="B84" s="12" t="s">
        <v>158</v>
      </c>
      <c r="C84" s="22" t="s">
        <v>159</v>
      </c>
      <c r="D84" s="28" t="s">
        <v>160</v>
      </c>
      <c r="E84" s="23" t="s">
        <v>535</v>
      </c>
      <c r="F84" s="23" t="s">
        <v>685</v>
      </c>
      <c r="G84" s="28" t="s">
        <v>446</v>
      </c>
      <c r="H84" s="28">
        <v>5</v>
      </c>
      <c r="I84" s="34">
        <v>690000</v>
      </c>
      <c r="J84" s="35">
        <f t="shared" si="2"/>
        <v>3450000</v>
      </c>
    </row>
    <row r="85" spans="1:10" ht="17.25" customHeight="1">
      <c r="A85" s="28">
        <v>76</v>
      </c>
      <c r="B85" s="12" t="s">
        <v>177</v>
      </c>
      <c r="C85" s="22" t="s">
        <v>178</v>
      </c>
      <c r="D85" s="28" t="s">
        <v>179</v>
      </c>
      <c r="E85" s="23" t="s">
        <v>535</v>
      </c>
      <c r="F85" s="23" t="s">
        <v>685</v>
      </c>
      <c r="G85" s="28" t="s">
        <v>445</v>
      </c>
      <c r="H85" s="28">
        <v>5</v>
      </c>
      <c r="I85" s="34">
        <v>690000</v>
      </c>
      <c r="J85" s="35">
        <f t="shared" si="2"/>
        <v>3450000</v>
      </c>
    </row>
    <row r="86" spans="1:10" ht="17.25" customHeight="1">
      <c r="A86" s="28">
        <v>77</v>
      </c>
      <c r="B86" s="12" t="s">
        <v>403</v>
      </c>
      <c r="C86" s="22" t="s">
        <v>404</v>
      </c>
      <c r="D86" s="28" t="s">
        <v>405</v>
      </c>
      <c r="E86" s="23" t="s">
        <v>535</v>
      </c>
      <c r="F86" s="23" t="s">
        <v>685</v>
      </c>
      <c r="G86" s="28" t="s">
        <v>505</v>
      </c>
      <c r="H86" s="28">
        <v>5</v>
      </c>
      <c r="I86" s="34">
        <v>690000</v>
      </c>
      <c r="J86" s="35">
        <f t="shared" si="2"/>
        <v>3450000</v>
      </c>
    </row>
    <row r="87" spans="1:10" ht="17.25" customHeight="1">
      <c r="A87" s="28">
        <v>78</v>
      </c>
      <c r="B87" s="12" t="s">
        <v>264</v>
      </c>
      <c r="C87" s="22" t="s">
        <v>265</v>
      </c>
      <c r="D87" s="28" t="s">
        <v>266</v>
      </c>
      <c r="E87" s="23" t="s">
        <v>535</v>
      </c>
      <c r="F87" s="23" t="s">
        <v>685</v>
      </c>
      <c r="G87" s="28" t="s">
        <v>502</v>
      </c>
      <c r="H87" s="28">
        <v>5</v>
      </c>
      <c r="I87" s="34">
        <v>690000</v>
      </c>
      <c r="J87" s="35">
        <f t="shared" si="2"/>
        <v>3450000</v>
      </c>
    </row>
    <row r="88" spans="1:10" ht="17.25" customHeight="1">
      <c r="A88" s="28">
        <v>79</v>
      </c>
      <c r="B88" s="12" t="s">
        <v>153</v>
      </c>
      <c r="C88" s="22" t="s">
        <v>154</v>
      </c>
      <c r="D88" s="28" t="s">
        <v>155</v>
      </c>
      <c r="E88" s="23" t="s">
        <v>559</v>
      </c>
      <c r="F88" s="23" t="s">
        <v>685</v>
      </c>
      <c r="G88" s="28" t="s">
        <v>446</v>
      </c>
      <c r="H88" s="28">
        <v>5</v>
      </c>
      <c r="I88" s="34">
        <v>690000</v>
      </c>
      <c r="J88" s="35">
        <f t="shared" si="2"/>
        <v>3450000</v>
      </c>
    </row>
    <row r="89" spans="1:10" ht="17.25" customHeight="1">
      <c r="A89" s="28">
        <v>80</v>
      </c>
      <c r="B89" s="32" t="s">
        <v>9</v>
      </c>
      <c r="C89" s="22" t="s">
        <v>10</v>
      </c>
      <c r="D89" s="28" t="s">
        <v>11</v>
      </c>
      <c r="E89" s="23" t="s">
        <v>559</v>
      </c>
      <c r="F89" s="23" t="s">
        <v>685</v>
      </c>
      <c r="G89" s="28" t="s">
        <v>448</v>
      </c>
      <c r="H89" s="28">
        <v>5</v>
      </c>
      <c r="I89" s="34">
        <v>690000</v>
      </c>
      <c r="J89" s="35">
        <f t="shared" si="2"/>
        <v>3450000</v>
      </c>
    </row>
    <row r="90" spans="1:10" ht="17.25" customHeight="1">
      <c r="A90" s="28">
        <v>81</v>
      </c>
      <c r="B90" s="32" t="s">
        <v>12</v>
      </c>
      <c r="C90" s="22" t="s">
        <v>13</v>
      </c>
      <c r="D90" s="28" t="s">
        <v>14</v>
      </c>
      <c r="E90" s="23" t="s">
        <v>559</v>
      </c>
      <c r="F90" s="23" t="s">
        <v>685</v>
      </c>
      <c r="G90" s="28" t="s">
        <v>511</v>
      </c>
      <c r="H90" s="28">
        <v>5</v>
      </c>
      <c r="I90" s="34">
        <v>690000</v>
      </c>
      <c r="J90" s="35">
        <f t="shared" si="2"/>
        <v>3450000</v>
      </c>
    </row>
    <row r="91" spans="1:10" ht="17.25" customHeight="1">
      <c r="A91" s="28">
        <v>82</v>
      </c>
      <c r="B91" s="12" t="s">
        <v>222</v>
      </c>
      <c r="C91" s="22" t="s">
        <v>223</v>
      </c>
      <c r="D91" s="28" t="s">
        <v>224</v>
      </c>
      <c r="E91" s="23" t="s">
        <v>579</v>
      </c>
      <c r="F91" s="23" t="s">
        <v>685</v>
      </c>
      <c r="G91" s="28" t="s">
        <v>502</v>
      </c>
      <c r="H91" s="28">
        <v>5</v>
      </c>
      <c r="I91" s="34">
        <v>690000</v>
      </c>
      <c r="J91" s="35">
        <f t="shared" si="2"/>
        <v>3450000</v>
      </c>
    </row>
    <row r="92" spans="1:10" ht="17.25" customHeight="1">
      <c r="A92" s="28">
        <v>83</v>
      </c>
      <c r="B92" s="12" t="s">
        <v>225</v>
      </c>
      <c r="C92" s="22" t="s">
        <v>226</v>
      </c>
      <c r="D92" s="28" t="s">
        <v>227</v>
      </c>
      <c r="E92" s="23" t="s">
        <v>579</v>
      </c>
      <c r="F92" s="23" t="s">
        <v>685</v>
      </c>
      <c r="G92" s="28" t="s">
        <v>501</v>
      </c>
      <c r="H92" s="28">
        <v>5</v>
      </c>
      <c r="I92" s="34">
        <v>690000</v>
      </c>
      <c r="J92" s="35">
        <f t="shared" si="2"/>
        <v>3450000</v>
      </c>
    </row>
    <row r="93" spans="1:10" ht="17.25" customHeight="1">
      <c r="A93" s="28">
        <v>84</v>
      </c>
      <c r="B93" s="32" t="s">
        <v>87</v>
      </c>
      <c r="C93" s="22" t="s">
        <v>88</v>
      </c>
      <c r="D93" s="28" t="s">
        <v>89</v>
      </c>
      <c r="E93" s="23" t="s">
        <v>602</v>
      </c>
      <c r="F93" s="23" t="s">
        <v>685</v>
      </c>
      <c r="G93" s="28" t="s">
        <v>502</v>
      </c>
      <c r="H93" s="28">
        <v>5</v>
      </c>
      <c r="I93" s="34">
        <v>690000</v>
      </c>
      <c r="J93" s="35">
        <f t="shared" si="2"/>
        <v>3450000</v>
      </c>
    </row>
    <row r="94" spans="1:10" ht="17.25" customHeight="1">
      <c r="A94" s="28">
        <v>85</v>
      </c>
      <c r="B94" s="32" t="s">
        <v>75</v>
      </c>
      <c r="C94" s="22" t="s">
        <v>76</v>
      </c>
      <c r="D94" s="28" t="s">
        <v>77</v>
      </c>
      <c r="E94" s="23" t="s">
        <v>602</v>
      </c>
      <c r="F94" s="23" t="s">
        <v>685</v>
      </c>
      <c r="G94" s="28" t="s">
        <v>502</v>
      </c>
      <c r="H94" s="28">
        <v>5</v>
      </c>
      <c r="I94" s="34">
        <v>690000</v>
      </c>
      <c r="J94" s="35">
        <f t="shared" si="2"/>
        <v>3450000</v>
      </c>
    </row>
    <row r="95" spans="1:10" ht="17.25" customHeight="1">
      <c r="A95" s="28">
        <v>86</v>
      </c>
      <c r="B95" s="12" t="s">
        <v>249</v>
      </c>
      <c r="C95" s="22" t="s">
        <v>250</v>
      </c>
      <c r="D95" s="28" t="s">
        <v>251</v>
      </c>
      <c r="E95" s="23" t="s">
        <v>546</v>
      </c>
      <c r="F95" s="23" t="s">
        <v>547</v>
      </c>
      <c r="G95" s="28" t="s">
        <v>501</v>
      </c>
      <c r="H95" s="28">
        <v>5</v>
      </c>
      <c r="I95" s="34">
        <v>690000</v>
      </c>
      <c r="J95" s="35">
        <f t="shared" si="2"/>
        <v>3450000</v>
      </c>
    </row>
    <row r="96" spans="1:10" ht="17.25" customHeight="1">
      <c r="A96" s="28">
        <v>87</v>
      </c>
      <c r="B96" s="32" t="s">
        <v>72</v>
      </c>
      <c r="C96" s="22" t="s">
        <v>73</v>
      </c>
      <c r="D96" s="28" t="s">
        <v>74</v>
      </c>
      <c r="E96" s="23" t="s">
        <v>597</v>
      </c>
      <c r="F96" s="23" t="s">
        <v>547</v>
      </c>
      <c r="G96" s="28" t="s">
        <v>500</v>
      </c>
      <c r="H96" s="28">
        <v>5</v>
      </c>
      <c r="I96" s="34">
        <v>690000</v>
      </c>
      <c r="J96" s="35">
        <f t="shared" si="2"/>
        <v>3450000</v>
      </c>
    </row>
    <row r="97" spans="1:10" ht="17.25" customHeight="1">
      <c r="A97" s="28">
        <v>88</v>
      </c>
      <c r="B97" s="12" t="s">
        <v>252</v>
      </c>
      <c r="C97" s="22" t="s">
        <v>253</v>
      </c>
      <c r="D97" s="28" t="s">
        <v>254</v>
      </c>
      <c r="E97" s="36" t="s">
        <v>604</v>
      </c>
      <c r="F97" s="23" t="s">
        <v>547</v>
      </c>
      <c r="G97" s="28" t="s">
        <v>501</v>
      </c>
      <c r="H97" s="28">
        <v>5</v>
      </c>
      <c r="I97" s="34">
        <v>690000</v>
      </c>
      <c r="J97" s="35">
        <f t="shared" si="2"/>
        <v>3450000</v>
      </c>
    </row>
    <row r="98" spans="1:10" ht="17.25" customHeight="1">
      <c r="A98" s="28">
        <v>89</v>
      </c>
      <c r="B98" s="12" t="s">
        <v>371</v>
      </c>
      <c r="C98" s="22" t="s">
        <v>372</v>
      </c>
      <c r="D98" s="28" t="s">
        <v>373</v>
      </c>
      <c r="E98" s="23" t="s">
        <v>573</v>
      </c>
      <c r="F98" s="23" t="s">
        <v>574</v>
      </c>
      <c r="G98" s="28" t="s">
        <v>501</v>
      </c>
      <c r="H98" s="28">
        <v>5</v>
      </c>
      <c r="I98" s="34">
        <v>690000</v>
      </c>
      <c r="J98" s="35">
        <f t="shared" si="2"/>
        <v>3450000</v>
      </c>
    </row>
    <row r="99" spans="1:10" ht="17.25" customHeight="1">
      <c r="A99" s="28">
        <v>90</v>
      </c>
      <c r="B99" s="12" t="s">
        <v>243</v>
      </c>
      <c r="C99" s="22" t="s">
        <v>244</v>
      </c>
      <c r="D99" s="28" t="s">
        <v>245</v>
      </c>
      <c r="E99" s="23" t="s">
        <v>596</v>
      </c>
      <c r="F99" s="23" t="s">
        <v>574</v>
      </c>
      <c r="G99" s="28" t="s">
        <v>500</v>
      </c>
      <c r="H99" s="28">
        <v>5</v>
      </c>
      <c r="I99" s="34">
        <v>690000</v>
      </c>
      <c r="J99" s="35">
        <f t="shared" si="2"/>
        <v>3450000</v>
      </c>
    </row>
    <row r="100" spans="1:10" ht="17.25" customHeight="1">
      <c r="A100" s="28">
        <v>91</v>
      </c>
      <c r="B100" s="12" t="s">
        <v>284</v>
      </c>
      <c r="C100" s="22" t="s">
        <v>285</v>
      </c>
      <c r="D100" s="28" t="s">
        <v>183</v>
      </c>
      <c r="E100" s="23" t="s">
        <v>543</v>
      </c>
      <c r="F100" s="23" t="s">
        <v>544</v>
      </c>
      <c r="G100" s="28" t="s">
        <v>510</v>
      </c>
      <c r="H100" s="28">
        <v>5</v>
      </c>
      <c r="I100" s="34">
        <v>690000</v>
      </c>
      <c r="J100" s="35">
        <f t="shared" si="2"/>
        <v>3450000</v>
      </c>
    </row>
    <row r="101" spans="1:10" ht="17.25" customHeight="1">
      <c r="A101" s="28">
        <v>92</v>
      </c>
      <c r="B101" s="32" t="s">
        <v>69</v>
      </c>
      <c r="C101" s="22" t="s">
        <v>70</v>
      </c>
      <c r="D101" s="28" t="s">
        <v>71</v>
      </c>
      <c r="E101" s="23" t="s">
        <v>543</v>
      </c>
      <c r="F101" s="23" t="s">
        <v>544</v>
      </c>
      <c r="G101" s="28" t="s">
        <v>501</v>
      </c>
      <c r="H101" s="28">
        <v>5</v>
      </c>
      <c r="I101" s="34">
        <v>690000</v>
      </c>
      <c r="J101" s="35">
        <f t="shared" si="2"/>
        <v>3450000</v>
      </c>
    </row>
    <row r="102" spans="1:10" ht="17.25" customHeight="1">
      <c r="A102" s="28">
        <v>93</v>
      </c>
      <c r="B102" s="32" t="s">
        <v>24</v>
      </c>
      <c r="C102" s="22" t="s">
        <v>25</v>
      </c>
      <c r="D102" s="28" t="s">
        <v>26</v>
      </c>
      <c r="E102" s="23" t="s">
        <v>584</v>
      </c>
      <c r="F102" s="23" t="s">
        <v>544</v>
      </c>
      <c r="G102" s="28" t="s">
        <v>445</v>
      </c>
      <c r="H102" s="28">
        <v>5</v>
      </c>
      <c r="I102" s="34">
        <v>690000</v>
      </c>
      <c r="J102" s="35">
        <f t="shared" si="2"/>
        <v>3450000</v>
      </c>
    </row>
    <row r="103" spans="1:10" ht="17.25" customHeight="1">
      <c r="A103" s="28">
        <v>94</v>
      </c>
      <c r="B103" s="12" t="s">
        <v>380</v>
      </c>
      <c r="C103" s="22" t="s">
        <v>381</v>
      </c>
      <c r="D103" s="28" t="s">
        <v>98</v>
      </c>
      <c r="E103" s="23" t="s">
        <v>584</v>
      </c>
      <c r="F103" s="23" t="s">
        <v>544</v>
      </c>
      <c r="G103" s="28" t="s">
        <v>502</v>
      </c>
      <c r="H103" s="28">
        <v>5</v>
      </c>
      <c r="I103" s="34">
        <v>690000</v>
      </c>
      <c r="J103" s="35">
        <f t="shared" si="2"/>
        <v>3450000</v>
      </c>
    </row>
    <row r="104" spans="1:10" ht="17.25" customHeight="1">
      <c r="A104" s="28">
        <v>95</v>
      </c>
      <c r="B104" s="12" t="s">
        <v>270</v>
      </c>
      <c r="C104" s="22" t="s">
        <v>271</v>
      </c>
      <c r="D104" s="28" t="s">
        <v>272</v>
      </c>
      <c r="E104" s="23" t="s">
        <v>527</v>
      </c>
      <c r="F104" s="23" t="s">
        <v>528</v>
      </c>
      <c r="G104" s="28" t="s">
        <v>501</v>
      </c>
      <c r="H104" s="28">
        <v>5</v>
      </c>
      <c r="I104" s="34">
        <v>690000</v>
      </c>
      <c r="J104" s="35">
        <f t="shared" si="2"/>
        <v>3450000</v>
      </c>
    </row>
    <row r="105" spans="1:10" ht="17.25" customHeight="1">
      <c r="A105" s="28">
        <v>96</v>
      </c>
      <c r="B105" s="32" t="s">
        <v>18</v>
      </c>
      <c r="C105" s="22" t="s">
        <v>19</v>
      </c>
      <c r="D105" s="28" t="s">
        <v>20</v>
      </c>
      <c r="E105" s="23" t="s">
        <v>527</v>
      </c>
      <c r="F105" s="23" t="s">
        <v>528</v>
      </c>
      <c r="G105" s="28" t="s">
        <v>502</v>
      </c>
      <c r="H105" s="28">
        <v>5</v>
      </c>
      <c r="I105" s="34">
        <v>690000</v>
      </c>
      <c r="J105" s="35">
        <f t="shared" si="2"/>
        <v>3450000</v>
      </c>
    </row>
    <row r="106" spans="1:10" ht="17.25" customHeight="1">
      <c r="A106" s="28">
        <v>97</v>
      </c>
      <c r="B106" s="32" t="s">
        <v>15</v>
      </c>
      <c r="C106" s="22" t="s">
        <v>16</v>
      </c>
      <c r="D106" s="28" t="s">
        <v>17</v>
      </c>
      <c r="E106" s="23" t="s">
        <v>527</v>
      </c>
      <c r="F106" s="23" t="s">
        <v>528</v>
      </c>
      <c r="G106" s="28" t="s">
        <v>501</v>
      </c>
      <c r="H106" s="28">
        <v>5</v>
      </c>
      <c r="I106" s="34">
        <v>690000</v>
      </c>
      <c r="J106" s="35">
        <f aca="true" t="shared" si="3" ref="J106:J137">I106*H106</f>
        <v>3450000</v>
      </c>
    </row>
    <row r="107" spans="1:10" ht="17.25" customHeight="1">
      <c r="A107" s="28">
        <v>98</v>
      </c>
      <c r="B107" s="32" t="s">
        <v>108</v>
      </c>
      <c r="C107" s="22" t="s">
        <v>109</v>
      </c>
      <c r="D107" s="28" t="s">
        <v>110</v>
      </c>
      <c r="E107" s="23" t="s">
        <v>527</v>
      </c>
      <c r="F107" s="23" t="s">
        <v>528</v>
      </c>
      <c r="G107" s="28" t="s">
        <v>505</v>
      </c>
      <c r="H107" s="28">
        <v>5</v>
      </c>
      <c r="I107" s="34">
        <v>690000</v>
      </c>
      <c r="J107" s="35">
        <f t="shared" si="3"/>
        <v>3450000</v>
      </c>
    </row>
    <row r="108" spans="1:10" ht="17.25" customHeight="1">
      <c r="A108" s="28">
        <v>99</v>
      </c>
      <c r="B108" s="32" t="s">
        <v>123</v>
      </c>
      <c r="C108" s="22" t="s">
        <v>124</v>
      </c>
      <c r="D108" s="28" t="s">
        <v>125</v>
      </c>
      <c r="E108" s="23" t="s">
        <v>568</v>
      </c>
      <c r="F108" s="23" t="s">
        <v>528</v>
      </c>
      <c r="G108" s="28" t="s">
        <v>500</v>
      </c>
      <c r="H108" s="28">
        <v>5</v>
      </c>
      <c r="I108" s="34">
        <v>690000</v>
      </c>
      <c r="J108" s="35">
        <f t="shared" si="3"/>
        <v>3450000</v>
      </c>
    </row>
    <row r="109" spans="1:10" ht="17.25" customHeight="1">
      <c r="A109" s="28">
        <v>100</v>
      </c>
      <c r="B109" s="12" t="s">
        <v>204</v>
      </c>
      <c r="C109" s="22" t="s">
        <v>205</v>
      </c>
      <c r="D109" s="28" t="s">
        <v>206</v>
      </c>
      <c r="E109" s="23" t="s">
        <v>568</v>
      </c>
      <c r="F109" s="23" t="s">
        <v>528</v>
      </c>
      <c r="G109" s="28" t="s">
        <v>501</v>
      </c>
      <c r="H109" s="28">
        <v>5</v>
      </c>
      <c r="I109" s="34">
        <v>690000</v>
      </c>
      <c r="J109" s="35">
        <f t="shared" si="3"/>
        <v>3450000</v>
      </c>
    </row>
    <row r="110" spans="1:10" ht="17.25" customHeight="1">
      <c r="A110" s="28">
        <v>101</v>
      </c>
      <c r="B110" s="32" t="s">
        <v>27</v>
      </c>
      <c r="C110" s="22" t="s">
        <v>28</v>
      </c>
      <c r="D110" s="28" t="s">
        <v>29</v>
      </c>
      <c r="E110" s="23" t="s">
        <v>568</v>
      </c>
      <c r="F110" s="23" t="s">
        <v>528</v>
      </c>
      <c r="G110" s="28" t="s">
        <v>453</v>
      </c>
      <c r="H110" s="28">
        <v>5</v>
      </c>
      <c r="I110" s="34">
        <v>690000</v>
      </c>
      <c r="J110" s="35">
        <f t="shared" si="3"/>
        <v>3450000</v>
      </c>
    </row>
    <row r="111" spans="1:10" ht="17.25" customHeight="1">
      <c r="A111" s="28">
        <v>102</v>
      </c>
      <c r="B111" s="12" t="s">
        <v>228</v>
      </c>
      <c r="C111" s="22" t="s">
        <v>229</v>
      </c>
      <c r="D111" s="28" t="s">
        <v>230</v>
      </c>
      <c r="E111" s="23" t="s">
        <v>603</v>
      </c>
      <c r="F111" s="23" t="s">
        <v>528</v>
      </c>
      <c r="G111" s="28" t="s">
        <v>500</v>
      </c>
      <c r="H111" s="28">
        <v>5</v>
      </c>
      <c r="I111" s="34">
        <v>690000</v>
      </c>
      <c r="J111" s="35">
        <f t="shared" si="3"/>
        <v>3450000</v>
      </c>
    </row>
    <row r="112" spans="1:10" ht="17.25" customHeight="1">
      <c r="A112" s="28">
        <v>103</v>
      </c>
      <c r="B112" s="12" t="s">
        <v>471</v>
      </c>
      <c r="C112" s="22" t="s">
        <v>609</v>
      </c>
      <c r="D112" s="13" t="s">
        <v>610</v>
      </c>
      <c r="E112" s="24" t="s">
        <v>527</v>
      </c>
      <c r="F112" s="24" t="s">
        <v>528</v>
      </c>
      <c r="G112" s="28" t="s">
        <v>446</v>
      </c>
      <c r="H112" s="28">
        <v>5</v>
      </c>
      <c r="I112" s="34">
        <v>690000</v>
      </c>
      <c r="J112" s="35">
        <f t="shared" si="3"/>
        <v>3450000</v>
      </c>
    </row>
    <row r="113" spans="1:10" ht="17.25" customHeight="1">
      <c r="A113" s="28">
        <v>104</v>
      </c>
      <c r="B113" s="32" t="s">
        <v>84</v>
      </c>
      <c r="C113" s="22" t="s">
        <v>85</v>
      </c>
      <c r="D113" s="28" t="s">
        <v>86</v>
      </c>
      <c r="E113" s="23" t="s">
        <v>566</v>
      </c>
      <c r="F113" s="23" t="s">
        <v>567</v>
      </c>
      <c r="G113" s="28" t="s">
        <v>502</v>
      </c>
      <c r="H113" s="28">
        <v>5</v>
      </c>
      <c r="I113" s="34">
        <v>690000</v>
      </c>
      <c r="J113" s="35">
        <f t="shared" si="3"/>
        <v>3450000</v>
      </c>
    </row>
    <row r="114" spans="1:10" ht="17.25" customHeight="1">
      <c r="A114" s="28">
        <v>105</v>
      </c>
      <c r="B114" s="32" t="s">
        <v>234</v>
      </c>
      <c r="C114" s="22" t="s">
        <v>235</v>
      </c>
      <c r="D114" s="28" t="s">
        <v>236</v>
      </c>
      <c r="E114" s="23" t="s">
        <v>588</v>
      </c>
      <c r="F114" s="23" t="s">
        <v>567</v>
      </c>
      <c r="G114" s="28" t="s">
        <v>446</v>
      </c>
      <c r="H114" s="28">
        <v>5</v>
      </c>
      <c r="I114" s="34">
        <v>690000</v>
      </c>
      <c r="J114" s="35">
        <f t="shared" si="3"/>
        <v>3450000</v>
      </c>
    </row>
    <row r="115" spans="1:10" ht="17.25" customHeight="1">
      <c r="A115" s="28">
        <v>106</v>
      </c>
      <c r="B115" s="12" t="s">
        <v>267</v>
      </c>
      <c r="C115" s="22" t="s">
        <v>268</v>
      </c>
      <c r="D115" s="28" t="s">
        <v>269</v>
      </c>
      <c r="E115" s="23" t="s">
        <v>552</v>
      </c>
      <c r="F115" s="23" t="s">
        <v>553</v>
      </c>
      <c r="G115" s="28" t="s">
        <v>505</v>
      </c>
      <c r="H115" s="28">
        <v>5</v>
      </c>
      <c r="I115" s="34">
        <v>690000</v>
      </c>
      <c r="J115" s="35">
        <f t="shared" si="3"/>
        <v>3450000</v>
      </c>
    </row>
    <row r="116" spans="1:10" ht="17.25" customHeight="1">
      <c r="A116" s="28">
        <v>107</v>
      </c>
      <c r="B116" s="32" t="s">
        <v>33</v>
      </c>
      <c r="C116" s="22" t="s">
        <v>34</v>
      </c>
      <c r="D116" s="28" t="s">
        <v>35</v>
      </c>
      <c r="E116" s="23" t="s">
        <v>571</v>
      </c>
      <c r="F116" s="23" t="s">
        <v>553</v>
      </c>
      <c r="G116" s="28" t="s">
        <v>502</v>
      </c>
      <c r="H116" s="28">
        <v>5</v>
      </c>
      <c r="I116" s="34">
        <v>690000</v>
      </c>
      <c r="J116" s="35">
        <f t="shared" si="3"/>
        <v>3450000</v>
      </c>
    </row>
    <row r="117" spans="1:10" ht="17.25" customHeight="1">
      <c r="A117" s="28">
        <v>108</v>
      </c>
      <c r="B117" s="12" t="s">
        <v>489</v>
      </c>
      <c r="C117" s="22" t="s">
        <v>582</v>
      </c>
      <c r="D117" s="13" t="s">
        <v>583</v>
      </c>
      <c r="E117" s="24" t="s">
        <v>571</v>
      </c>
      <c r="F117" s="24" t="s">
        <v>553</v>
      </c>
      <c r="G117" s="28" t="s">
        <v>503</v>
      </c>
      <c r="H117" s="28">
        <v>5</v>
      </c>
      <c r="I117" s="34">
        <v>690000</v>
      </c>
      <c r="J117" s="35">
        <f t="shared" si="3"/>
        <v>3450000</v>
      </c>
    </row>
    <row r="118" spans="1:10" ht="17.25" customHeight="1">
      <c r="A118" s="28">
        <v>109</v>
      </c>
      <c r="B118" s="12" t="s">
        <v>278</v>
      </c>
      <c r="C118" s="22" t="s">
        <v>279</v>
      </c>
      <c r="D118" s="28" t="s">
        <v>280</v>
      </c>
      <c r="E118" s="23" t="s">
        <v>600</v>
      </c>
      <c r="F118" s="23" t="s">
        <v>553</v>
      </c>
      <c r="G118" s="28" t="s">
        <v>501</v>
      </c>
      <c r="H118" s="28">
        <v>5</v>
      </c>
      <c r="I118" s="34">
        <v>690000</v>
      </c>
      <c r="J118" s="35">
        <f t="shared" si="3"/>
        <v>3450000</v>
      </c>
    </row>
    <row r="119" spans="1:10" ht="17.25" customHeight="1">
      <c r="A119" s="28">
        <v>110</v>
      </c>
      <c r="B119" s="12" t="s">
        <v>240</v>
      </c>
      <c r="C119" s="22" t="s">
        <v>241</v>
      </c>
      <c r="D119" s="28" t="s">
        <v>242</v>
      </c>
      <c r="E119" s="23" t="s">
        <v>600</v>
      </c>
      <c r="F119" s="23" t="s">
        <v>553</v>
      </c>
      <c r="G119" s="28" t="s">
        <v>500</v>
      </c>
      <c r="H119" s="28">
        <v>5</v>
      </c>
      <c r="I119" s="34">
        <v>690000</v>
      </c>
      <c r="J119" s="35">
        <f t="shared" si="3"/>
        <v>3450000</v>
      </c>
    </row>
    <row r="120" spans="1:10" ht="17.25" customHeight="1">
      <c r="A120" s="28">
        <v>111</v>
      </c>
      <c r="B120" s="12" t="s">
        <v>255</v>
      </c>
      <c r="C120" s="22" t="s">
        <v>256</v>
      </c>
      <c r="D120" s="28" t="s">
        <v>257</v>
      </c>
      <c r="E120" s="23" t="s">
        <v>600</v>
      </c>
      <c r="F120" s="23" t="s">
        <v>553</v>
      </c>
      <c r="G120" s="28" t="s">
        <v>500</v>
      </c>
      <c r="H120" s="28">
        <v>5</v>
      </c>
      <c r="I120" s="34">
        <v>690000</v>
      </c>
      <c r="J120" s="35">
        <f t="shared" si="3"/>
        <v>3450000</v>
      </c>
    </row>
    <row r="121" spans="1:10" ht="17.25" customHeight="1">
      <c r="A121" s="28">
        <v>112</v>
      </c>
      <c r="B121" s="32" t="s">
        <v>54</v>
      </c>
      <c r="C121" s="22" t="s">
        <v>55</v>
      </c>
      <c r="D121" s="28" t="s">
        <v>56</v>
      </c>
      <c r="E121" s="23" t="s">
        <v>532</v>
      </c>
      <c r="F121" s="23" t="s">
        <v>533</v>
      </c>
      <c r="G121" s="28" t="s">
        <v>448</v>
      </c>
      <c r="H121" s="28">
        <v>5</v>
      </c>
      <c r="I121" s="34">
        <v>690000</v>
      </c>
      <c r="J121" s="35">
        <f t="shared" si="3"/>
        <v>3450000</v>
      </c>
    </row>
    <row r="122" spans="1:10" ht="17.25" customHeight="1">
      <c r="A122" s="28">
        <v>113</v>
      </c>
      <c r="B122" s="32" t="s">
        <v>78</v>
      </c>
      <c r="C122" s="22" t="s">
        <v>79</v>
      </c>
      <c r="D122" s="28" t="s">
        <v>80</v>
      </c>
      <c r="E122" s="23" t="s">
        <v>532</v>
      </c>
      <c r="F122" s="23" t="s">
        <v>533</v>
      </c>
      <c r="G122" s="28" t="s">
        <v>502</v>
      </c>
      <c r="H122" s="28">
        <v>5</v>
      </c>
      <c r="I122" s="34">
        <v>690000</v>
      </c>
      <c r="J122" s="35">
        <f t="shared" si="3"/>
        <v>3450000</v>
      </c>
    </row>
    <row r="123" spans="1:10" ht="17.25" customHeight="1">
      <c r="A123" s="28">
        <v>114</v>
      </c>
      <c r="B123" s="12" t="s">
        <v>310</v>
      </c>
      <c r="C123" s="22" t="s">
        <v>311</v>
      </c>
      <c r="D123" s="28" t="s">
        <v>312</v>
      </c>
      <c r="E123" s="23" t="s">
        <v>555</v>
      </c>
      <c r="F123" s="23" t="s">
        <v>533</v>
      </c>
      <c r="G123" s="28" t="s">
        <v>501</v>
      </c>
      <c r="H123" s="28">
        <v>5</v>
      </c>
      <c r="I123" s="34">
        <v>690000</v>
      </c>
      <c r="J123" s="35">
        <f t="shared" si="3"/>
        <v>3450000</v>
      </c>
    </row>
    <row r="124" spans="1:10" ht="17.25" customHeight="1">
      <c r="A124" s="28">
        <v>115</v>
      </c>
      <c r="B124" s="32" t="s">
        <v>66</v>
      </c>
      <c r="C124" s="22" t="s">
        <v>67</v>
      </c>
      <c r="D124" s="28" t="s">
        <v>68</v>
      </c>
      <c r="E124" s="23" t="s">
        <v>555</v>
      </c>
      <c r="F124" s="23" t="s">
        <v>533</v>
      </c>
      <c r="G124" s="28" t="s">
        <v>501</v>
      </c>
      <c r="H124" s="28">
        <v>5</v>
      </c>
      <c r="I124" s="34">
        <v>690000</v>
      </c>
      <c r="J124" s="35">
        <f t="shared" si="3"/>
        <v>3450000</v>
      </c>
    </row>
    <row r="125" spans="1:10" ht="17.25" customHeight="1">
      <c r="A125" s="28">
        <v>116</v>
      </c>
      <c r="B125" s="12" t="s">
        <v>477</v>
      </c>
      <c r="C125" s="22" t="s">
        <v>563</v>
      </c>
      <c r="D125" s="13" t="s">
        <v>564</v>
      </c>
      <c r="E125" s="24" t="s">
        <v>555</v>
      </c>
      <c r="F125" s="24" t="s">
        <v>533</v>
      </c>
      <c r="G125" s="28" t="s">
        <v>446</v>
      </c>
      <c r="H125" s="28">
        <v>5</v>
      </c>
      <c r="I125" s="34">
        <v>690000</v>
      </c>
      <c r="J125" s="35">
        <f t="shared" si="3"/>
        <v>3450000</v>
      </c>
    </row>
    <row r="126" spans="1:10" ht="17.25" customHeight="1">
      <c r="A126" s="28">
        <v>117</v>
      </c>
      <c r="B126" s="32" t="s">
        <v>42</v>
      </c>
      <c r="C126" s="22" t="s">
        <v>43</v>
      </c>
      <c r="D126" s="28" t="s">
        <v>44</v>
      </c>
      <c r="E126" s="23" t="s">
        <v>555</v>
      </c>
      <c r="F126" s="23" t="s">
        <v>533</v>
      </c>
      <c r="G126" s="28" t="s">
        <v>505</v>
      </c>
      <c r="H126" s="28">
        <v>5</v>
      </c>
      <c r="I126" s="34">
        <v>690000</v>
      </c>
      <c r="J126" s="35">
        <f t="shared" si="3"/>
        <v>3450000</v>
      </c>
    </row>
    <row r="127" spans="1:10" ht="17.25" customHeight="1">
      <c r="A127" s="28">
        <v>118</v>
      </c>
      <c r="B127" s="12" t="s">
        <v>167</v>
      </c>
      <c r="C127" s="22" t="s">
        <v>168</v>
      </c>
      <c r="D127" s="28" t="s">
        <v>169</v>
      </c>
      <c r="E127" s="23" t="s">
        <v>572</v>
      </c>
      <c r="F127" s="23" t="s">
        <v>533</v>
      </c>
      <c r="G127" s="28" t="s">
        <v>505</v>
      </c>
      <c r="H127" s="28">
        <v>5</v>
      </c>
      <c r="I127" s="34">
        <v>690000</v>
      </c>
      <c r="J127" s="35">
        <f t="shared" si="3"/>
        <v>3450000</v>
      </c>
    </row>
    <row r="128" spans="1:10" ht="17.25" customHeight="1">
      <c r="A128" s="28">
        <v>119</v>
      </c>
      <c r="B128" s="32" t="s">
        <v>102</v>
      </c>
      <c r="C128" s="22" t="s">
        <v>103</v>
      </c>
      <c r="D128" s="28" t="s">
        <v>104</v>
      </c>
      <c r="E128" s="23" t="s">
        <v>589</v>
      </c>
      <c r="F128" s="23" t="s">
        <v>533</v>
      </c>
      <c r="G128" s="28" t="s">
        <v>501</v>
      </c>
      <c r="H128" s="28">
        <v>5</v>
      </c>
      <c r="I128" s="34">
        <v>690000</v>
      </c>
      <c r="J128" s="35">
        <f t="shared" si="3"/>
        <v>3450000</v>
      </c>
    </row>
    <row r="129" spans="1:10" ht="17.25" customHeight="1">
      <c r="A129" s="28">
        <v>120</v>
      </c>
      <c r="B129" s="12" t="s">
        <v>374</v>
      </c>
      <c r="C129" s="22" t="s">
        <v>375</v>
      </c>
      <c r="D129" s="28" t="s">
        <v>376</v>
      </c>
      <c r="E129" s="23" t="s">
        <v>534</v>
      </c>
      <c r="F129" s="23" t="s">
        <v>616</v>
      </c>
      <c r="G129" s="28" t="s">
        <v>502</v>
      </c>
      <c r="H129" s="28">
        <v>5</v>
      </c>
      <c r="I129" s="34">
        <v>690000</v>
      </c>
      <c r="J129" s="35">
        <f t="shared" si="3"/>
        <v>3450000</v>
      </c>
    </row>
    <row r="130" spans="1:10" ht="17.25" customHeight="1">
      <c r="A130" s="28">
        <v>121</v>
      </c>
      <c r="B130" s="12" t="s">
        <v>327</v>
      </c>
      <c r="C130" s="22" t="s">
        <v>328</v>
      </c>
      <c r="D130" s="28" t="s">
        <v>329</v>
      </c>
      <c r="E130" s="23" t="s">
        <v>534</v>
      </c>
      <c r="F130" s="23" t="s">
        <v>616</v>
      </c>
      <c r="G130" s="28" t="s">
        <v>500</v>
      </c>
      <c r="H130" s="28">
        <v>5</v>
      </c>
      <c r="I130" s="34">
        <v>690000</v>
      </c>
      <c r="J130" s="35">
        <f t="shared" si="3"/>
        <v>3450000</v>
      </c>
    </row>
    <row r="131" spans="1:10" ht="17.25" customHeight="1">
      <c r="A131" s="28">
        <v>122</v>
      </c>
      <c r="B131" s="32" t="s">
        <v>114</v>
      </c>
      <c r="C131" s="22" t="s">
        <v>115</v>
      </c>
      <c r="D131" s="28" t="s">
        <v>116</v>
      </c>
      <c r="E131" s="23" t="s">
        <v>557</v>
      </c>
      <c r="F131" s="23" t="s">
        <v>616</v>
      </c>
      <c r="G131" s="28" t="s">
        <v>445</v>
      </c>
      <c r="H131" s="28">
        <v>5</v>
      </c>
      <c r="I131" s="34">
        <v>690000</v>
      </c>
      <c r="J131" s="35">
        <f t="shared" si="3"/>
        <v>3450000</v>
      </c>
    </row>
    <row r="132" spans="1:10" ht="17.25" customHeight="1">
      <c r="A132" s="28">
        <v>123</v>
      </c>
      <c r="B132" s="32" t="s">
        <v>48</v>
      </c>
      <c r="C132" s="22" t="s">
        <v>49</v>
      </c>
      <c r="D132" s="28" t="s">
        <v>50</v>
      </c>
      <c r="E132" s="23" t="s">
        <v>557</v>
      </c>
      <c r="F132" s="23" t="s">
        <v>616</v>
      </c>
      <c r="G132" s="28" t="s">
        <v>501</v>
      </c>
      <c r="H132" s="28">
        <v>5</v>
      </c>
      <c r="I132" s="34">
        <v>690000</v>
      </c>
      <c r="J132" s="35">
        <f t="shared" si="3"/>
        <v>3450000</v>
      </c>
    </row>
    <row r="133" spans="1:10" ht="17.25" customHeight="1">
      <c r="A133" s="28">
        <v>124</v>
      </c>
      <c r="B133" s="32" t="s">
        <v>51</v>
      </c>
      <c r="C133" s="22" t="s">
        <v>52</v>
      </c>
      <c r="D133" s="28" t="s">
        <v>53</v>
      </c>
      <c r="E133" s="23" t="s">
        <v>557</v>
      </c>
      <c r="F133" s="23" t="s">
        <v>616</v>
      </c>
      <c r="G133" s="28" t="s">
        <v>446</v>
      </c>
      <c r="H133" s="28">
        <v>5</v>
      </c>
      <c r="I133" s="34">
        <v>690000</v>
      </c>
      <c r="J133" s="35">
        <f t="shared" si="3"/>
        <v>3450000</v>
      </c>
    </row>
    <row r="134" spans="1:10" ht="17.25" customHeight="1">
      <c r="A134" s="28">
        <v>125</v>
      </c>
      <c r="B134" s="32" t="s">
        <v>45</v>
      </c>
      <c r="C134" s="22" t="s">
        <v>46</v>
      </c>
      <c r="D134" s="28" t="s">
        <v>47</v>
      </c>
      <c r="E134" s="23" t="s">
        <v>557</v>
      </c>
      <c r="F134" s="23" t="s">
        <v>616</v>
      </c>
      <c r="G134" s="28" t="s">
        <v>502</v>
      </c>
      <c r="H134" s="28">
        <v>5</v>
      </c>
      <c r="I134" s="34">
        <v>690000</v>
      </c>
      <c r="J134" s="35">
        <f t="shared" si="3"/>
        <v>3450000</v>
      </c>
    </row>
    <row r="135" spans="1:10" ht="17.25" customHeight="1">
      <c r="A135" s="28">
        <v>126</v>
      </c>
      <c r="B135" s="12" t="s">
        <v>292</v>
      </c>
      <c r="C135" s="22" t="s">
        <v>293</v>
      </c>
      <c r="D135" s="28" t="s">
        <v>294</v>
      </c>
      <c r="E135" s="23" t="s">
        <v>592</v>
      </c>
      <c r="F135" s="23" t="s">
        <v>616</v>
      </c>
      <c r="G135" s="28" t="s">
        <v>505</v>
      </c>
      <c r="H135" s="28">
        <v>5</v>
      </c>
      <c r="I135" s="34">
        <v>690000</v>
      </c>
      <c r="J135" s="35">
        <f t="shared" si="3"/>
        <v>3450000</v>
      </c>
    </row>
    <row r="136" spans="1:10" ht="17.25" customHeight="1">
      <c r="A136" s="28">
        <v>127</v>
      </c>
      <c r="B136" s="12" t="s">
        <v>366</v>
      </c>
      <c r="C136" s="22" t="s">
        <v>142</v>
      </c>
      <c r="D136" s="28" t="s">
        <v>367</v>
      </c>
      <c r="E136" s="23" t="s">
        <v>592</v>
      </c>
      <c r="F136" s="23" t="s">
        <v>616</v>
      </c>
      <c r="G136" s="28" t="s">
        <v>501</v>
      </c>
      <c r="H136" s="28">
        <v>5</v>
      </c>
      <c r="I136" s="34">
        <v>690000</v>
      </c>
      <c r="J136" s="35">
        <f t="shared" si="3"/>
        <v>3450000</v>
      </c>
    </row>
    <row r="137" spans="1:10" ht="17.25" customHeight="1">
      <c r="A137" s="28">
        <v>128</v>
      </c>
      <c r="B137" s="32" t="s">
        <v>60</v>
      </c>
      <c r="C137" s="22" t="s">
        <v>61</v>
      </c>
      <c r="D137" s="28" t="s">
        <v>62</v>
      </c>
      <c r="E137" s="23" t="s">
        <v>542</v>
      </c>
      <c r="F137" s="23" t="s">
        <v>522</v>
      </c>
      <c r="G137" s="28" t="s">
        <v>505</v>
      </c>
      <c r="H137" s="28">
        <v>5</v>
      </c>
      <c r="I137" s="34">
        <v>690000</v>
      </c>
      <c r="J137" s="35">
        <f t="shared" si="3"/>
        <v>3450000</v>
      </c>
    </row>
    <row r="138" spans="1:10" ht="17.25" customHeight="1">
      <c r="A138" s="28">
        <v>129</v>
      </c>
      <c r="B138" s="32" t="s">
        <v>57</v>
      </c>
      <c r="C138" s="22" t="s">
        <v>58</v>
      </c>
      <c r="D138" s="28" t="s">
        <v>59</v>
      </c>
      <c r="E138" s="23" t="s">
        <v>542</v>
      </c>
      <c r="F138" s="23" t="s">
        <v>522</v>
      </c>
      <c r="G138" s="28" t="s">
        <v>501</v>
      </c>
      <c r="H138" s="28">
        <v>5</v>
      </c>
      <c r="I138" s="34">
        <v>690000</v>
      </c>
      <c r="J138" s="35">
        <f aca="true" t="shared" si="4" ref="J138:J169">I138*H138</f>
        <v>3450000</v>
      </c>
    </row>
    <row r="139" spans="1:10" ht="17.25" customHeight="1">
      <c r="A139" s="28">
        <v>130</v>
      </c>
      <c r="B139" s="32" t="s">
        <v>135</v>
      </c>
      <c r="C139" s="22" t="s">
        <v>136</v>
      </c>
      <c r="D139" s="28" t="s">
        <v>137</v>
      </c>
      <c r="E139" s="23" t="s">
        <v>561</v>
      </c>
      <c r="F139" s="23" t="s">
        <v>522</v>
      </c>
      <c r="G139" s="28" t="s">
        <v>501</v>
      </c>
      <c r="H139" s="28">
        <v>5</v>
      </c>
      <c r="I139" s="34">
        <v>690000</v>
      </c>
      <c r="J139" s="35">
        <f t="shared" si="4"/>
        <v>3450000</v>
      </c>
    </row>
    <row r="140" spans="1:10" ht="17.25" customHeight="1">
      <c r="A140" s="28">
        <v>131</v>
      </c>
      <c r="B140" s="32" t="s">
        <v>111</v>
      </c>
      <c r="C140" s="22" t="s">
        <v>112</v>
      </c>
      <c r="D140" s="28" t="s">
        <v>113</v>
      </c>
      <c r="E140" s="23" t="s">
        <v>585</v>
      </c>
      <c r="F140" s="23" t="s">
        <v>522</v>
      </c>
      <c r="G140" s="28" t="s">
        <v>500</v>
      </c>
      <c r="H140" s="28">
        <v>5</v>
      </c>
      <c r="I140" s="34">
        <v>690000</v>
      </c>
      <c r="J140" s="35">
        <f t="shared" si="4"/>
        <v>3450000</v>
      </c>
    </row>
    <row r="141" spans="1:10" ht="17.25" customHeight="1">
      <c r="A141" s="28">
        <v>132</v>
      </c>
      <c r="B141" s="32" t="s">
        <v>36</v>
      </c>
      <c r="C141" s="22" t="s">
        <v>37</v>
      </c>
      <c r="D141" s="28" t="s">
        <v>38</v>
      </c>
      <c r="E141" s="23" t="s">
        <v>585</v>
      </c>
      <c r="F141" s="23" t="s">
        <v>522</v>
      </c>
      <c r="G141" s="28" t="s">
        <v>505</v>
      </c>
      <c r="H141" s="28">
        <v>5</v>
      </c>
      <c r="I141" s="34">
        <v>690000</v>
      </c>
      <c r="J141" s="35">
        <f t="shared" si="4"/>
        <v>3450000</v>
      </c>
    </row>
    <row r="142" spans="1:10" ht="17.25" customHeight="1">
      <c r="A142" s="28">
        <v>133</v>
      </c>
      <c r="B142" s="31" t="s">
        <v>138</v>
      </c>
      <c r="C142" s="20" t="s">
        <v>139</v>
      </c>
      <c r="D142" s="30" t="s">
        <v>140</v>
      </c>
      <c r="E142" s="21" t="s">
        <v>521</v>
      </c>
      <c r="F142" s="21" t="s">
        <v>522</v>
      </c>
      <c r="G142" s="30" t="s">
        <v>445</v>
      </c>
      <c r="H142" s="28">
        <v>5</v>
      </c>
      <c r="I142" s="34">
        <v>690000</v>
      </c>
      <c r="J142" s="35">
        <f t="shared" si="4"/>
        <v>3450000</v>
      </c>
    </row>
    <row r="143" spans="1:10" ht="17.25" customHeight="1">
      <c r="A143" s="28">
        <v>134</v>
      </c>
      <c r="B143" s="12" t="s">
        <v>319</v>
      </c>
      <c r="C143" s="22" t="s">
        <v>320</v>
      </c>
      <c r="D143" s="28" t="s">
        <v>321</v>
      </c>
      <c r="E143" s="23" t="s">
        <v>521</v>
      </c>
      <c r="F143" s="23" t="s">
        <v>522</v>
      </c>
      <c r="G143" s="28" t="s">
        <v>501</v>
      </c>
      <c r="H143" s="28">
        <v>5</v>
      </c>
      <c r="I143" s="34">
        <v>690000</v>
      </c>
      <c r="J143" s="35">
        <f t="shared" si="4"/>
        <v>3450000</v>
      </c>
    </row>
    <row r="144" spans="1:10" ht="17.25" customHeight="1">
      <c r="A144" s="28">
        <v>135</v>
      </c>
      <c r="B144" s="12" t="s">
        <v>231</v>
      </c>
      <c r="C144" s="22" t="s">
        <v>232</v>
      </c>
      <c r="D144" s="28" t="s">
        <v>233</v>
      </c>
      <c r="E144" s="23" t="s">
        <v>521</v>
      </c>
      <c r="F144" s="23" t="s">
        <v>522</v>
      </c>
      <c r="G144" s="28" t="s">
        <v>450</v>
      </c>
      <c r="H144" s="28">
        <v>5</v>
      </c>
      <c r="I144" s="34">
        <v>690000</v>
      </c>
      <c r="J144" s="35">
        <f t="shared" si="4"/>
        <v>3450000</v>
      </c>
    </row>
    <row r="145" spans="1:10" ht="17.25" customHeight="1">
      <c r="A145" s="28">
        <v>136</v>
      </c>
      <c r="B145" s="12" t="s">
        <v>141</v>
      </c>
      <c r="C145" s="22" t="s">
        <v>142</v>
      </c>
      <c r="D145" s="28" t="s">
        <v>143</v>
      </c>
      <c r="E145" s="23" t="s">
        <v>521</v>
      </c>
      <c r="F145" s="23" t="s">
        <v>522</v>
      </c>
      <c r="G145" s="28" t="s">
        <v>446</v>
      </c>
      <c r="H145" s="28">
        <v>5</v>
      </c>
      <c r="I145" s="34">
        <v>690000</v>
      </c>
      <c r="J145" s="35">
        <f t="shared" si="4"/>
        <v>3450000</v>
      </c>
    </row>
    <row r="146" spans="1:10" ht="17.25" customHeight="1">
      <c r="A146" s="28">
        <v>137</v>
      </c>
      <c r="B146" s="12" t="s">
        <v>147</v>
      </c>
      <c r="C146" s="22" t="s">
        <v>148</v>
      </c>
      <c r="D146" s="28" t="s">
        <v>149</v>
      </c>
      <c r="E146" s="23" t="s">
        <v>521</v>
      </c>
      <c r="F146" s="23" t="s">
        <v>522</v>
      </c>
      <c r="G146" s="28" t="s">
        <v>445</v>
      </c>
      <c r="H146" s="28">
        <v>5</v>
      </c>
      <c r="I146" s="34">
        <v>690000</v>
      </c>
      <c r="J146" s="35">
        <f t="shared" si="4"/>
        <v>3450000</v>
      </c>
    </row>
    <row r="147" spans="1:10" ht="17.25" customHeight="1">
      <c r="A147" s="28">
        <v>138</v>
      </c>
      <c r="B147" s="12" t="s">
        <v>384</v>
      </c>
      <c r="C147" s="22" t="s">
        <v>385</v>
      </c>
      <c r="D147" s="28" t="s">
        <v>386</v>
      </c>
      <c r="E147" s="23" t="s">
        <v>521</v>
      </c>
      <c r="F147" s="23" t="s">
        <v>522</v>
      </c>
      <c r="G147" s="28" t="s">
        <v>500</v>
      </c>
      <c r="H147" s="28">
        <v>5</v>
      </c>
      <c r="I147" s="34">
        <v>690000</v>
      </c>
      <c r="J147" s="35">
        <f t="shared" si="4"/>
        <v>3450000</v>
      </c>
    </row>
    <row r="148" spans="1:10" ht="17.25" customHeight="1">
      <c r="A148" s="28">
        <v>139</v>
      </c>
      <c r="B148" s="12" t="s">
        <v>387</v>
      </c>
      <c r="C148" s="22" t="s">
        <v>388</v>
      </c>
      <c r="D148" s="28" t="s">
        <v>389</v>
      </c>
      <c r="E148" s="23" t="s">
        <v>556</v>
      </c>
      <c r="F148" s="23" t="s">
        <v>522</v>
      </c>
      <c r="G148" s="28" t="s">
        <v>500</v>
      </c>
      <c r="H148" s="28">
        <v>5</v>
      </c>
      <c r="I148" s="34">
        <v>690000</v>
      </c>
      <c r="J148" s="35">
        <f t="shared" si="4"/>
        <v>3450000</v>
      </c>
    </row>
    <row r="149" spans="1:10" ht="17.25" customHeight="1">
      <c r="A149" s="28">
        <v>140</v>
      </c>
      <c r="B149" s="12" t="s">
        <v>189</v>
      </c>
      <c r="C149" s="22" t="s">
        <v>190</v>
      </c>
      <c r="D149" s="28" t="s">
        <v>191</v>
      </c>
      <c r="E149" s="23" t="s">
        <v>556</v>
      </c>
      <c r="F149" s="23" t="s">
        <v>522</v>
      </c>
      <c r="G149" s="28" t="s">
        <v>448</v>
      </c>
      <c r="H149" s="28">
        <v>5</v>
      </c>
      <c r="I149" s="34">
        <v>690000</v>
      </c>
      <c r="J149" s="35">
        <f t="shared" si="4"/>
        <v>3450000</v>
      </c>
    </row>
    <row r="150" spans="1:10" ht="17.25" customHeight="1">
      <c r="A150" s="28">
        <v>141</v>
      </c>
      <c r="B150" s="32" t="s">
        <v>6</v>
      </c>
      <c r="C150" s="22" t="s">
        <v>7</v>
      </c>
      <c r="D150" s="28" t="s">
        <v>8</v>
      </c>
      <c r="E150" s="23" t="s">
        <v>556</v>
      </c>
      <c r="F150" s="23" t="s">
        <v>522</v>
      </c>
      <c r="G150" s="28" t="s">
        <v>503</v>
      </c>
      <c r="H150" s="28">
        <v>5</v>
      </c>
      <c r="I150" s="34">
        <v>690000</v>
      </c>
      <c r="J150" s="35">
        <f t="shared" si="4"/>
        <v>3450000</v>
      </c>
    </row>
    <row r="151" spans="1:10" ht="17.25" customHeight="1">
      <c r="A151" s="28">
        <v>142</v>
      </c>
      <c r="B151" s="12" t="s">
        <v>368</v>
      </c>
      <c r="C151" s="22" t="s">
        <v>369</v>
      </c>
      <c r="D151" s="28" t="s">
        <v>370</v>
      </c>
      <c r="E151" s="23" t="s">
        <v>556</v>
      </c>
      <c r="F151" s="23" t="s">
        <v>522</v>
      </c>
      <c r="G151" s="28" t="s">
        <v>505</v>
      </c>
      <c r="H151" s="28">
        <v>5</v>
      </c>
      <c r="I151" s="34">
        <v>690000</v>
      </c>
      <c r="J151" s="35">
        <f t="shared" si="4"/>
        <v>3450000</v>
      </c>
    </row>
    <row r="152" spans="1:10" ht="17.25" customHeight="1">
      <c r="A152" s="28">
        <v>143</v>
      </c>
      <c r="B152" s="12" t="s">
        <v>210</v>
      </c>
      <c r="C152" s="22" t="s">
        <v>211</v>
      </c>
      <c r="D152" s="28" t="s">
        <v>212</v>
      </c>
      <c r="E152" s="23" t="s">
        <v>556</v>
      </c>
      <c r="F152" s="23" t="s">
        <v>522</v>
      </c>
      <c r="G152" s="28" t="s">
        <v>503</v>
      </c>
      <c r="H152" s="28">
        <v>5</v>
      </c>
      <c r="I152" s="34">
        <v>690000</v>
      </c>
      <c r="J152" s="35">
        <f t="shared" si="4"/>
        <v>3450000</v>
      </c>
    </row>
    <row r="153" spans="1:10" ht="17.25" customHeight="1">
      <c r="A153" s="28">
        <v>144</v>
      </c>
      <c r="B153" s="12" t="s">
        <v>213</v>
      </c>
      <c r="C153" s="22" t="s">
        <v>214</v>
      </c>
      <c r="D153" s="28" t="s">
        <v>215</v>
      </c>
      <c r="E153" s="23" t="s">
        <v>556</v>
      </c>
      <c r="F153" s="23" t="s">
        <v>522</v>
      </c>
      <c r="G153" s="28" t="s">
        <v>501</v>
      </c>
      <c r="H153" s="28">
        <v>5</v>
      </c>
      <c r="I153" s="34">
        <v>690000</v>
      </c>
      <c r="J153" s="35">
        <f t="shared" si="4"/>
        <v>3450000</v>
      </c>
    </row>
    <row r="154" spans="1:10" ht="17.25" customHeight="1">
      <c r="A154" s="28">
        <v>145</v>
      </c>
      <c r="B154" s="12" t="s">
        <v>192</v>
      </c>
      <c r="C154" s="22" t="s">
        <v>193</v>
      </c>
      <c r="D154" s="28" t="s">
        <v>194</v>
      </c>
      <c r="E154" s="23" t="s">
        <v>556</v>
      </c>
      <c r="F154" s="23" t="s">
        <v>522</v>
      </c>
      <c r="G154" s="28" t="s">
        <v>501</v>
      </c>
      <c r="H154" s="28">
        <v>5</v>
      </c>
      <c r="I154" s="34">
        <v>690000</v>
      </c>
      <c r="J154" s="35">
        <f t="shared" si="4"/>
        <v>3450000</v>
      </c>
    </row>
    <row r="155" spans="1:10" ht="17.25" customHeight="1">
      <c r="A155" s="28">
        <v>146</v>
      </c>
      <c r="B155" s="32" t="s">
        <v>117</v>
      </c>
      <c r="C155" s="22" t="s">
        <v>118</v>
      </c>
      <c r="D155" s="28" t="s">
        <v>119</v>
      </c>
      <c r="E155" s="23" t="s">
        <v>556</v>
      </c>
      <c r="F155" s="23" t="s">
        <v>522</v>
      </c>
      <c r="G155" s="28" t="s">
        <v>500</v>
      </c>
      <c r="H155" s="28">
        <v>5</v>
      </c>
      <c r="I155" s="34">
        <v>690000</v>
      </c>
      <c r="J155" s="35">
        <f t="shared" si="4"/>
        <v>3450000</v>
      </c>
    </row>
    <row r="156" spans="1:10" ht="17.25" customHeight="1">
      <c r="A156" s="28">
        <v>147</v>
      </c>
      <c r="B156" s="12" t="s">
        <v>298</v>
      </c>
      <c r="C156" s="22" t="s">
        <v>299</v>
      </c>
      <c r="D156" s="28" t="s">
        <v>300</v>
      </c>
      <c r="E156" s="23" t="s">
        <v>556</v>
      </c>
      <c r="F156" s="23" t="s">
        <v>522</v>
      </c>
      <c r="G156" s="28" t="s">
        <v>503</v>
      </c>
      <c r="H156" s="28">
        <v>5</v>
      </c>
      <c r="I156" s="34">
        <v>690000</v>
      </c>
      <c r="J156" s="35">
        <f t="shared" si="4"/>
        <v>3450000</v>
      </c>
    </row>
    <row r="157" spans="1:10" ht="17.25" customHeight="1">
      <c r="A157" s="28">
        <v>148</v>
      </c>
      <c r="B157" s="12" t="s">
        <v>394</v>
      </c>
      <c r="C157" s="22" t="s">
        <v>395</v>
      </c>
      <c r="D157" s="28" t="s">
        <v>396</v>
      </c>
      <c r="E157" s="23" t="s">
        <v>569</v>
      </c>
      <c r="F157" s="23" t="s">
        <v>522</v>
      </c>
      <c r="G157" s="28" t="s">
        <v>500</v>
      </c>
      <c r="H157" s="28">
        <v>5</v>
      </c>
      <c r="I157" s="34">
        <v>690000</v>
      </c>
      <c r="J157" s="35">
        <f t="shared" si="4"/>
        <v>3450000</v>
      </c>
    </row>
    <row r="158" spans="1:10" ht="17.25" customHeight="1">
      <c r="A158" s="28">
        <v>149</v>
      </c>
      <c r="B158" s="12" t="s">
        <v>295</v>
      </c>
      <c r="C158" s="22" t="s">
        <v>296</v>
      </c>
      <c r="D158" s="28" t="s">
        <v>297</v>
      </c>
      <c r="E158" s="23" t="s">
        <v>569</v>
      </c>
      <c r="F158" s="23" t="s">
        <v>522</v>
      </c>
      <c r="G158" s="28" t="s">
        <v>507</v>
      </c>
      <c r="H158" s="28">
        <v>5</v>
      </c>
      <c r="I158" s="34">
        <v>690000</v>
      </c>
      <c r="J158" s="35">
        <f t="shared" si="4"/>
        <v>3450000</v>
      </c>
    </row>
    <row r="159" spans="1:10" ht="17.25" customHeight="1">
      <c r="A159" s="28">
        <v>150</v>
      </c>
      <c r="B159" s="32" t="s">
        <v>105</v>
      </c>
      <c r="C159" s="22" t="s">
        <v>106</v>
      </c>
      <c r="D159" s="28" t="s">
        <v>107</v>
      </c>
      <c r="E159" s="23" t="s">
        <v>569</v>
      </c>
      <c r="F159" s="23" t="s">
        <v>522</v>
      </c>
      <c r="G159" s="28" t="s">
        <v>502</v>
      </c>
      <c r="H159" s="28">
        <v>5</v>
      </c>
      <c r="I159" s="34">
        <v>690000</v>
      </c>
      <c r="J159" s="35">
        <f t="shared" si="4"/>
        <v>3450000</v>
      </c>
    </row>
    <row r="160" spans="1:10" ht="17.25" customHeight="1">
      <c r="A160" s="28">
        <v>151</v>
      </c>
      <c r="B160" s="12" t="s">
        <v>382</v>
      </c>
      <c r="C160" s="22" t="s">
        <v>383</v>
      </c>
      <c r="D160" s="28" t="s">
        <v>227</v>
      </c>
      <c r="E160" s="23" t="s">
        <v>569</v>
      </c>
      <c r="F160" s="23" t="s">
        <v>522</v>
      </c>
      <c r="G160" s="28" t="s">
        <v>501</v>
      </c>
      <c r="H160" s="28">
        <v>5</v>
      </c>
      <c r="I160" s="34">
        <v>690000</v>
      </c>
      <c r="J160" s="35">
        <f t="shared" si="4"/>
        <v>3450000</v>
      </c>
    </row>
    <row r="161" spans="1:10" ht="17.25" customHeight="1">
      <c r="A161" s="28">
        <v>152</v>
      </c>
      <c r="B161" s="12" t="s">
        <v>322</v>
      </c>
      <c r="C161" s="22" t="s">
        <v>323</v>
      </c>
      <c r="D161" s="28" t="s">
        <v>227</v>
      </c>
      <c r="E161" s="23" t="s">
        <v>569</v>
      </c>
      <c r="F161" s="23" t="s">
        <v>522</v>
      </c>
      <c r="G161" s="28" t="s">
        <v>504</v>
      </c>
      <c r="H161" s="28">
        <v>5</v>
      </c>
      <c r="I161" s="34">
        <v>690000</v>
      </c>
      <c r="J161" s="35">
        <f t="shared" si="4"/>
        <v>3450000</v>
      </c>
    </row>
    <row r="162" spans="1:10" ht="17.25" customHeight="1">
      <c r="A162" s="28">
        <v>153</v>
      </c>
      <c r="B162" s="12" t="s">
        <v>286</v>
      </c>
      <c r="C162" s="22" t="s">
        <v>287</v>
      </c>
      <c r="D162" s="28" t="s">
        <v>288</v>
      </c>
      <c r="E162" s="23" t="s">
        <v>569</v>
      </c>
      <c r="F162" s="23" t="s">
        <v>522</v>
      </c>
      <c r="G162" s="28" t="s">
        <v>502</v>
      </c>
      <c r="H162" s="28">
        <v>5</v>
      </c>
      <c r="I162" s="34">
        <v>690000</v>
      </c>
      <c r="J162" s="35">
        <f t="shared" si="4"/>
        <v>3450000</v>
      </c>
    </row>
    <row r="163" spans="1:10" ht="17.25" customHeight="1">
      <c r="A163" s="28">
        <v>154</v>
      </c>
      <c r="B163" s="12" t="s">
        <v>324</v>
      </c>
      <c r="C163" s="22" t="s">
        <v>325</v>
      </c>
      <c r="D163" s="28" t="s">
        <v>326</v>
      </c>
      <c r="E163" s="23" t="s">
        <v>569</v>
      </c>
      <c r="F163" s="23" t="s">
        <v>522</v>
      </c>
      <c r="G163" s="28" t="s">
        <v>501</v>
      </c>
      <c r="H163" s="28">
        <v>5</v>
      </c>
      <c r="I163" s="34">
        <v>690000</v>
      </c>
      <c r="J163" s="35">
        <f t="shared" si="4"/>
        <v>3450000</v>
      </c>
    </row>
    <row r="164" spans="1:10" ht="17.25" customHeight="1">
      <c r="A164" s="28">
        <v>155</v>
      </c>
      <c r="B164" s="32" t="s">
        <v>99</v>
      </c>
      <c r="C164" s="22" t="s">
        <v>100</v>
      </c>
      <c r="D164" s="28" t="s">
        <v>101</v>
      </c>
      <c r="E164" s="23" t="s">
        <v>569</v>
      </c>
      <c r="F164" s="23" t="s">
        <v>522</v>
      </c>
      <c r="G164" s="28" t="s">
        <v>503</v>
      </c>
      <c r="H164" s="28">
        <v>5</v>
      </c>
      <c r="I164" s="34">
        <v>690000</v>
      </c>
      <c r="J164" s="35">
        <f t="shared" si="4"/>
        <v>3450000</v>
      </c>
    </row>
    <row r="165" spans="1:10" ht="17.25" customHeight="1">
      <c r="A165" s="28">
        <v>156</v>
      </c>
      <c r="B165" s="32" t="s">
        <v>81</v>
      </c>
      <c r="C165" s="22" t="s">
        <v>82</v>
      </c>
      <c r="D165" s="28" t="s">
        <v>83</v>
      </c>
      <c r="E165" s="23" t="s">
        <v>593</v>
      </c>
      <c r="F165" s="23" t="s">
        <v>522</v>
      </c>
      <c r="G165" s="28" t="s">
        <v>501</v>
      </c>
      <c r="H165" s="28">
        <v>5</v>
      </c>
      <c r="I165" s="34">
        <v>690000</v>
      </c>
      <c r="J165" s="35">
        <f t="shared" si="4"/>
        <v>3450000</v>
      </c>
    </row>
    <row r="166" spans="1:10" ht="17.25" customHeight="1">
      <c r="A166" s="28">
        <v>157</v>
      </c>
      <c r="B166" s="32" t="s">
        <v>63</v>
      </c>
      <c r="C166" s="22" t="s">
        <v>64</v>
      </c>
      <c r="D166" s="28" t="s">
        <v>65</v>
      </c>
      <c r="E166" s="23" t="s">
        <v>593</v>
      </c>
      <c r="F166" s="23" t="s">
        <v>522</v>
      </c>
      <c r="G166" s="28" t="s">
        <v>500</v>
      </c>
      <c r="H166" s="28">
        <v>5</v>
      </c>
      <c r="I166" s="34">
        <v>690000</v>
      </c>
      <c r="J166" s="35">
        <f t="shared" si="4"/>
        <v>3450000</v>
      </c>
    </row>
    <row r="167" spans="1:10" ht="17.25" customHeight="1">
      <c r="A167" s="28">
        <v>158</v>
      </c>
      <c r="B167" s="32" t="s">
        <v>90</v>
      </c>
      <c r="C167" s="22" t="s">
        <v>91</v>
      </c>
      <c r="D167" s="28" t="s">
        <v>92</v>
      </c>
      <c r="E167" s="23" t="s">
        <v>593</v>
      </c>
      <c r="F167" s="23" t="s">
        <v>522</v>
      </c>
      <c r="G167" s="28" t="s">
        <v>451</v>
      </c>
      <c r="H167" s="28">
        <v>5</v>
      </c>
      <c r="I167" s="34">
        <v>690000</v>
      </c>
      <c r="J167" s="35">
        <f t="shared" si="4"/>
        <v>3450000</v>
      </c>
    </row>
    <row r="168" spans="1:10" ht="17.25" customHeight="1">
      <c r="A168" s="28">
        <v>159</v>
      </c>
      <c r="B168" s="12" t="s">
        <v>258</v>
      </c>
      <c r="C168" s="22" t="s">
        <v>259</v>
      </c>
      <c r="D168" s="28" t="s">
        <v>260</v>
      </c>
      <c r="E168" s="23" t="s">
        <v>593</v>
      </c>
      <c r="F168" s="23" t="s">
        <v>522</v>
      </c>
      <c r="G168" s="28" t="s">
        <v>505</v>
      </c>
      <c r="H168" s="28">
        <v>5</v>
      </c>
      <c r="I168" s="34">
        <v>690000</v>
      </c>
      <c r="J168" s="35">
        <f t="shared" si="4"/>
        <v>3450000</v>
      </c>
    </row>
    <row r="169" spans="1:10" ht="17.25" customHeight="1">
      <c r="A169" s="28">
        <v>160</v>
      </c>
      <c r="B169" s="12" t="s">
        <v>289</v>
      </c>
      <c r="C169" s="22" t="s">
        <v>290</v>
      </c>
      <c r="D169" s="28" t="s">
        <v>291</v>
      </c>
      <c r="E169" s="23" t="s">
        <v>593</v>
      </c>
      <c r="F169" s="23" t="s">
        <v>522</v>
      </c>
      <c r="G169" s="28" t="s">
        <v>501</v>
      </c>
      <c r="H169" s="28">
        <v>5</v>
      </c>
      <c r="I169" s="34">
        <v>690000</v>
      </c>
      <c r="J169" s="35">
        <f t="shared" si="4"/>
        <v>3450000</v>
      </c>
    </row>
    <row r="170" spans="1:10" ht="17.25" customHeight="1">
      <c r="A170" s="28">
        <v>161</v>
      </c>
      <c r="B170" s="12" t="s">
        <v>390</v>
      </c>
      <c r="C170" s="22" t="s">
        <v>391</v>
      </c>
      <c r="D170" s="28" t="s">
        <v>392</v>
      </c>
      <c r="E170" s="23" t="s">
        <v>593</v>
      </c>
      <c r="F170" s="23" t="s">
        <v>522</v>
      </c>
      <c r="G170" s="28" t="s">
        <v>503</v>
      </c>
      <c r="H170" s="28">
        <v>5</v>
      </c>
      <c r="I170" s="34">
        <v>690000</v>
      </c>
      <c r="J170" s="35">
        <f>I170*H170</f>
        <v>3450000</v>
      </c>
    </row>
    <row r="171" spans="1:10" ht="17.25" customHeight="1">
      <c r="A171" s="28">
        <v>162</v>
      </c>
      <c r="B171" s="12" t="s">
        <v>358</v>
      </c>
      <c r="C171" s="22" t="s">
        <v>359</v>
      </c>
      <c r="D171" s="28" t="s">
        <v>360</v>
      </c>
      <c r="E171" s="23" t="s">
        <v>593</v>
      </c>
      <c r="F171" s="23" t="s">
        <v>522</v>
      </c>
      <c r="G171" s="28" t="s">
        <v>502</v>
      </c>
      <c r="H171" s="28">
        <v>5</v>
      </c>
      <c r="I171" s="34">
        <v>690000</v>
      </c>
      <c r="J171" s="35">
        <f>I171*H171</f>
        <v>3450000</v>
      </c>
    </row>
    <row r="172" spans="1:10" ht="27.75" customHeight="1">
      <c r="A172" s="46" t="s">
        <v>617</v>
      </c>
      <c r="B172" s="47"/>
      <c r="C172" s="47"/>
      <c r="D172" s="47"/>
      <c r="E172" s="47"/>
      <c r="F172" s="47"/>
      <c r="G172" s="47"/>
      <c r="H172" s="47"/>
      <c r="I172" s="48"/>
      <c r="J172" s="40">
        <f>SUM(J10:J171)</f>
        <v>558900000</v>
      </c>
    </row>
    <row r="173" spans="1:10" ht="24.75" customHeight="1">
      <c r="A173" s="49" t="s">
        <v>618</v>
      </c>
      <c r="B173" s="50"/>
      <c r="C173" s="50"/>
      <c r="D173" s="50"/>
      <c r="E173" s="50"/>
      <c r="F173" s="50"/>
      <c r="G173" s="50"/>
      <c r="H173" s="50"/>
      <c r="I173" s="50"/>
      <c r="J173" s="51"/>
    </row>
    <row r="174" spans="4:10" s="39" customFormat="1" ht="16.5">
      <c r="D174" s="52"/>
      <c r="E174" s="52"/>
      <c r="F174" s="52"/>
      <c r="G174" s="52"/>
      <c r="H174" s="52"/>
      <c r="I174" s="52"/>
      <c r="J174" s="52"/>
    </row>
    <row r="175" spans="2:5" s="39" customFormat="1" ht="16.5">
      <c r="B175" s="45" t="s">
        <v>697</v>
      </c>
      <c r="C175" s="45"/>
      <c r="D175" s="45"/>
      <c r="E175" s="45"/>
    </row>
    <row r="176" s="39" customFormat="1" ht="16.5"/>
  </sheetData>
  <sheetProtection/>
  <mergeCells count="12">
    <mergeCell ref="E1:J1"/>
    <mergeCell ref="E2:J2"/>
    <mergeCell ref="A1:C1"/>
    <mergeCell ref="A2:C2"/>
    <mergeCell ref="A3:C3"/>
    <mergeCell ref="A172:I172"/>
    <mergeCell ref="A173:J173"/>
    <mergeCell ref="A5:J5"/>
    <mergeCell ref="A6:J6"/>
    <mergeCell ref="H8:J8"/>
    <mergeCell ref="D174:J174"/>
    <mergeCell ref="B175:E175"/>
  </mergeCells>
  <printOptions/>
  <pageMargins left="0.3937007874015748" right="0.15748031496062992" top="0.3937007874015748" bottom="0.35433070866141736" header="0.5511811023622047" footer="0.15748031496062992"/>
  <pageSetup horizontalDpi="600" verticalDpi="600" orientation="landscape" paperSize="9" r:id="rId2"/>
  <headerFooter>
    <oddFooter>&amp;C
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2015-10-09T04:20:10Z</cp:lastPrinted>
  <dcterms:created xsi:type="dcterms:W3CDTF">2015-03-11T07:41:46Z</dcterms:created>
  <dcterms:modified xsi:type="dcterms:W3CDTF">2015-10-13T01:30:08Z</dcterms:modified>
  <cp:category/>
  <cp:version/>
  <cp:contentType/>
  <cp:contentStatus/>
</cp:coreProperties>
</file>