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o hoc phi ky 2 (25-26)\"/>
    </mc:Choice>
  </mc:AlternateContent>
  <bookViews>
    <workbookView xWindow="0" yWindow="0" windowWidth="17496" windowHeight="9192"/>
  </bookViews>
  <sheets>
    <sheet name="hocphi" sheetId="124" r:id="rId1"/>
  </sheets>
  <definedNames>
    <definedName name="_xlnm._FilterDatabase" localSheetId="0" hidden="1">hocphi!$A$7:$I$7</definedName>
    <definedName name="_xlnm.Print_Titles" localSheetId="0">hocphi!$7:$7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4" i="124" l="1"/>
  <c r="I433" i="124"/>
  <c r="I432" i="124"/>
  <c r="I431" i="124"/>
  <c r="I430" i="124"/>
  <c r="I429" i="124"/>
  <c r="I428" i="124"/>
  <c r="I427" i="124"/>
  <c r="I426" i="124"/>
  <c r="I425" i="124"/>
  <c r="I424" i="124"/>
  <c r="I423" i="124"/>
  <c r="I422" i="124"/>
  <c r="I421" i="124"/>
  <c r="I420" i="124"/>
  <c r="I419" i="124"/>
  <c r="I418" i="124"/>
  <c r="I417" i="124"/>
  <c r="I416" i="124"/>
  <c r="I415" i="124"/>
  <c r="I414" i="124"/>
  <c r="I413" i="124"/>
  <c r="I412" i="124"/>
  <c r="I411" i="124"/>
  <c r="I410" i="124"/>
  <c r="I409" i="124"/>
  <c r="I408" i="124"/>
  <c r="I407" i="124"/>
  <c r="I406" i="124"/>
  <c r="I405" i="124"/>
  <c r="I404" i="124"/>
  <c r="I403" i="124"/>
  <c r="I402" i="124"/>
  <c r="I401" i="124"/>
  <c r="I400" i="124"/>
  <c r="I399" i="124"/>
  <c r="I398" i="124"/>
  <c r="I397" i="124"/>
  <c r="I396" i="124"/>
  <c r="I395" i="124"/>
  <c r="I394" i="124"/>
  <c r="I393" i="124"/>
  <c r="I392" i="124"/>
  <c r="I391" i="124"/>
  <c r="I390" i="124"/>
  <c r="I389" i="124"/>
  <c r="I388" i="124"/>
  <c r="I387" i="124"/>
  <c r="I386" i="124"/>
  <c r="I385" i="124"/>
  <c r="I384" i="124"/>
  <c r="I383" i="124"/>
  <c r="I382" i="124"/>
  <c r="I381" i="124"/>
  <c r="I380" i="124"/>
  <c r="I379" i="124"/>
  <c r="I378" i="124"/>
  <c r="I377" i="124"/>
  <c r="I376" i="124"/>
  <c r="I375" i="124"/>
  <c r="I374" i="124"/>
  <c r="I373" i="124"/>
  <c r="I372" i="124"/>
  <c r="I371" i="124"/>
  <c r="I370" i="124"/>
  <c r="I369" i="124"/>
  <c r="I368" i="124"/>
  <c r="I367" i="124"/>
  <c r="I366" i="124"/>
  <c r="I365" i="124"/>
  <c r="I364" i="124"/>
  <c r="I363" i="124"/>
  <c r="I362" i="124"/>
  <c r="I361" i="124"/>
  <c r="I360" i="124"/>
  <c r="I359" i="124"/>
  <c r="I358" i="124"/>
  <c r="I357" i="124"/>
  <c r="I356" i="124"/>
  <c r="I355" i="124"/>
  <c r="I354" i="124"/>
  <c r="I353" i="124"/>
  <c r="I352" i="124"/>
  <c r="I351" i="124"/>
  <c r="I350" i="124"/>
  <c r="I349" i="124"/>
  <c r="I348" i="124"/>
  <c r="I347" i="124"/>
  <c r="I346" i="124"/>
  <c r="I345" i="124"/>
  <c r="I344" i="124"/>
  <c r="I343" i="124"/>
  <c r="I342" i="124"/>
  <c r="I341" i="124"/>
  <c r="I340" i="124"/>
  <c r="I339" i="124"/>
  <c r="I338" i="124"/>
  <c r="I337" i="124"/>
  <c r="I336" i="124"/>
  <c r="I335" i="124"/>
  <c r="I334" i="124"/>
  <c r="I333" i="124"/>
  <c r="I332" i="124"/>
  <c r="I331" i="124"/>
  <c r="I330" i="124"/>
  <c r="I329" i="124"/>
  <c r="I328" i="124"/>
  <c r="I327" i="124"/>
  <c r="I326" i="124"/>
  <c r="I325" i="124"/>
  <c r="I324" i="124"/>
  <c r="I323" i="124"/>
  <c r="I322" i="124"/>
  <c r="I321" i="124"/>
  <c r="I320" i="124"/>
  <c r="I319" i="124"/>
  <c r="I318" i="124"/>
  <c r="I317" i="124"/>
  <c r="I316" i="124"/>
  <c r="I315" i="124"/>
  <c r="I314" i="124"/>
  <c r="I313" i="124"/>
  <c r="I312" i="124"/>
  <c r="I311" i="124"/>
  <c r="I310" i="124"/>
  <c r="I309" i="124"/>
  <c r="I308" i="124"/>
  <c r="I307" i="124"/>
  <c r="I306" i="124"/>
  <c r="I305" i="124"/>
  <c r="I304" i="124"/>
  <c r="I303" i="124"/>
  <c r="I302" i="124"/>
  <c r="I301" i="124"/>
  <c r="I300" i="124"/>
  <c r="I299" i="124"/>
  <c r="I298" i="124"/>
  <c r="I297" i="124"/>
  <c r="I296" i="124"/>
  <c r="I295" i="124"/>
  <c r="I294" i="124"/>
  <c r="I293" i="124"/>
  <c r="I292" i="124"/>
  <c r="I291" i="124"/>
  <c r="I290" i="124"/>
  <c r="I289" i="124"/>
  <c r="I288" i="124"/>
  <c r="I287" i="124"/>
  <c r="I286" i="124"/>
  <c r="I285" i="124"/>
  <c r="I284" i="124"/>
  <c r="I283" i="124"/>
  <c r="I282" i="124"/>
  <c r="I281" i="124"/>
  <c r="I280" i="124"/>
  <c r="I279" i="124"/>
  <c r="I278" i="124"/>
  <c r="I277" i="124"/>
  <c r="I276" i="124"/>
  <c r="I275" i="124"/>
  <c r="I274" i="124"/>
  <c r="I273" i="124"/>
  <c r="I272" i="124"/>
  <c r="I271" i="124"/>
  <c r="I270" i="124"/>
  <c r="I269" i="124"/>
  <c r="I268" i="124"/>
  <c r="I267" i="124"/>
  <c r="I266" i="124"/>
  <c r="I265" i="124"/>
  <c r="I264" i="124"/>
  <c r="I263" i="124"/>
  <c r="I262" i="124"/>
  <c r="I261" i="124"/>
  <c r="I260" i="124"/>
  <c r="I259" i="124"/>
  <c r="I258" i="124"/>
  <c r="I257" i="124"/>
  <c r="I256" i="124"/>
  <c r="I255" i="124"/>
  <c r="I254" i="124"/>
  <c r="I253" i="124"/>
  <c r="I252" i="124"/>
  <c r="I251" i="124"/>
  <c r="I250" i="124"/>
  <c r="I249" i="124"/>
  <c r="I248" i="124"/>
  <c r="I247" i="124"/>
  <c r="I246" i="124"/>
  <c r="I245" i="124"/>
  <c r="I244" i="124"/>
  <c r="I243" i="124"/>
  <c r="I242" i="124"/>
  <c r="I241" i="124"/>
  <c r="I240" i="124"/>
  <c r="I239" i="124"/>
  <c r="I238" i="124"/>
  <c r="I237" i="124"/>
  <c r="I236" i="124"/>
  <c r="I235" i="124"/>
  <c r="I234" i="124"/>
  <c r="I233" i="124"/>
  <c r="I232" i="124"/>
  <c r="I231" i="124"/>
  <c r="I230" i="124"/>
  <c r="I229" i="124"/>
  <c r="I228" i="124"/>
  <c r="I227" i="124"/>
  <c r="I226" i="124"/>
  <c r="I225" i="124"/>
  <c r="I224" i="124"/>
  <c r="I223" i="124"/>
  <c r="I222" i="124"/>
  <c r="I221" i="124"/>
  <c r="I220" i="124"/>
  <c r="I219" i="124"/>
  <c r="I218" i="124"/>
  <c r="I217" i="124"/>
  <c r="I216" i="124"/>
  <c r="I215" i="124"/>
  <c r="I214" i="124"/>
  <c r="I213" i="124"/>
  <c r="I212" i="124"/>
  <c r="I211" i="124"/>
  <c r="I210" i="124"/>
  <c r="I209" i="124"/>
  <c r="I208" i="124"/>
  <c r="I207" i="124"/>
  <c r="I206" i="124"/>
  <c r="I205" i="124"/>
  <c r="I204" i="124"/>
  <c r="I203" i="124"/>
  <c r="I202" i="124"/>
  <c r="I201" i="124"/>
  <c r="I200" i="124"/>
  <c r="I199" i="124"/>
  <c r="I198" i="124"/>
  <c r="I197" i="124"/>
  <c r="I196" i="124"/>
  <c r="I195" i="124"/>
  <c r="I194" i="124"/>
  <c r="I193" i="124"/>
  <c r="I192" i="124"/>
  <c r="I191" i="124"/>
  <c r="I190" i="124"/>
  <c r="I189" i="124"/>
  <c r="I188" i="124"/>
  <c r="I187" i="124"/>
  <c r="I186" i="124"/>
  <c r="I185" i="124"/>
  <c r="I184" i="124"/>
  <c r="I183" i="124"/>
  <c r="I182" i="124"/>
  <c r="I181" i="124"/>
  <c r="I180" i="124"/>
  <c r="I179" i="124"/>
  <c r="I178" i="124"/>
  <c r="I177" i="124"/>
  <c r="I176" i="124"/>
  <c r="I175" i="124"/>
  <c r="I174" i="124"/>
  <c r="I173" i="124"/>
  <c r="I172" i="124"/>
  <c r="I171" i="124"/>
  <c r="I170" i="124"/>
  <c r="I169" i="124"/>
  <c r="I168" i="124"/>
  <c r="I167" i="124"/>
  <c r="I166" i="124"/>
  <c r="I165" i="124"/>
  <c r="I164" i="124"/>
  <c r="I163" i="124"/>
  <c r="I162" i="124"/>
  <c r="I161" i="124"/>
  <c r="I160" i="124"/>
  <c r="I159" i="124"/>
  <c r="I158" i="124"/>
  <c r="I157" i="124"/>
  <c r="I156" i="124"/>
  <c r="I155" i="124"/>
  <c r="I154" i="124"/>
  <c r="I153" i="124"/>
  <c r="I152" i="124"/>
  <c r="I151" i="124"/>
  <c r="I150" i="124"/>
  <c r="I149" i="124"/>
  <c r="I148" i="124"/>
  <c r="I147" i="124"/>
  <c r="I146" i="124"/>
  <c r="I145" i="124"/>
  <c r="I144" i="124"/>
  <c r="I143" i="124"/>
  <c r="I142" i="124"/>
  <c r="I141" i="124"/>
  <c r="I140" i="124"/>
  <c r="I139" i="124"/>
  <c r="I138" i="124"/>
  <c r="I137" i="124"/>
  <c r="I136" i="124"/>
  <c r="I135" i="124"/>
  <c r="I134" i="124"/>
  <c r="I133" i="124"/>
  <c r="I132" i="124"/>
  <c r="I131" i="124"/>
  <c r="I130" i="124"/>
  <c r="I129" i="124"/>
  <c r="I128" i="124"/>
  <c r="I127" i="124"/>
  <c r="I126" i="124"/>
  <c r="I125" i="124"/>
  <c r="I124" i="124"/>
  <c r="I123" i="124"/>
  <c r="I122" i="124"/>
  <c r="I121" i="124"/>
  <c r="I120" i="124"/>
  <c r="I119" i="124"/>
  <c r="I118" i="124"/>
  <c r="I117" i="124"/>
  <c r="I116" i="124"/>
  <c r="I115" i="124"/>
  <c r="I114" i="124"/>
  <c r="I113" i="124"/>
  <c r="I112" i="124"/>
  <c r="I111" i="124"/>
  <c r="I110" i="124"/>
  <c r="I109" i="124"/>
  <c r="I108" i="124"/>
  <c r="I107" i="124"/>
  <c r="I106" i="124"/>
  <c r="I105" i="124"/>
  <c r="I104" i="124"/>
  <c r="I103" i="124"/>
  <c r="I102" i="124"/>
  <c r="I101" i="124"/>
  <c r="I100" i="124"/>
  <c r="I99" i="124"/>
  <c r="I98" i="124"/>
  <c r="I97" i="124"/>
  <c r="I96" i="124"/>
  <c r="I95" i="124"/>
  <c r="I94" i="124"/>
  <c r="I93" i="124"/>
  <c r="I92" i="124"/>
  <c r="I91" i="124"/>
  <c r="I90" i="124"/>
  <c r="I89" i="124"/>
  <c r="I88" i="124"/>
  <c r="I87" i="124"/>
  <c r="I86" i="124"/>
  <c r="I85" i="124"/>
  <c r="I84" i="124"/>
  <c r="I83" i="124"/>
  <c r="I82" i="124"/>
  <c r="I81" i="124"/>
  <c r="I80" i="124"/>
  <c r="I79" i="124"/>
  <c r="I78" i="124"/>
  <c r="I77" i="124"/>
  <c r="I76" i="124"/>
  <c r="I75" i="124"/>
  <c r="I74" i="124"/>
  <c r="I73" i="124"/>
  <c r="I72" i="124"/>
  <c r="I71" i="124"/>
  <c r="I70" i="124"/>
  <c r="I69" i="124"/>
  <c r="I68" i="124"/>
  <c r="I67" i="124"/>
  <c r="I66" i="124"/>
  <c r="I65" i="124"/>
  <c r="I64" i="124"/>
  <c r="I63" i="124"/>
  <c r="I62" i="124"/>
  <c r="I61" i="124"/>
  <c r="I60" i="124"/>
  <c r="I59" i="124"/>
  <c r="I58" i="124"/>
  <c r="I57" i="124"/>
  <c r="I56" i="124"/>
  <c r="I55" i="124"/>
  <c r="I54" i="124"/>
  <c r="I53" i="124"/>
  <c r="I52" i="124"/>
  <c r="I51" i="124"/>
  <c r="I50" i="124"/>
  <c r="I49" i="124"/>
  <c r="I48" i="124"/>
  <c r="I47" i="124"/>
  <c r="I46" i="124"/>
  <c r="I45" i="124"/>
  <c r="I44" i="124"/>
  <c r="I43" i="124"/>
  <c r="I42" i="124"/>
  <c r="I41" i="124"/>
  <c r="I40" i="124"/>
  <c r="I39" i="124"/>
  <c r="I38" i="124"/>
  <c r="I37" i="124"/>
  <c r="I36" i="124"/>
  <c r="I35" i="124"/>
  <c r="I34" i="124"/>
  <c r="I33" i="124"/>
  <c r="I32" i="124"/>
  <c r="I31" i="124"/>
  <c r="I30" i="124"/>
  <c r="I29" i="124"/>
  <c r="I28" i="124"/>
  <c r="I27" i="124"/>
  <c r="I26" i="124"/>
  <c r="I25" i="124"/>
  <c r="I24" i="124"/>
  <c r="I23" i="124"/>
  <c r="I22" i="124"/>
  <c r="I21" i="124"/>
  <c r="I20" i="124"/>
  <c r="I19" i="124"/>
  <c r="I18" i="124"/>
  <c r="I17" i="124"/>
  <c r="I16" i="124"/>
  <c r="I15" i="124"/>
  <c r="I14" i="124"/>
  <c r="I13" i="124"/>
  <c r="I12" i="124"/>
  <c r="I11" i="124"/>
  <c r="I10" i="124"/>
  <c r="I9" i="124"/>
  <c r="I8" i="124"/>
  <c r="H435" i="124" l="1"/>
  <c r="G435" i="124"/>
  <c r="I435" i="124" l="1"/>
</calcChain>
</file>

<file path=xl/sharedStrings.xml><?xml version="1.0" encoding="utf-8"?>
<sst xmlns="http://schemas.openxmlformats.org/spreadsheetml/2006/main" count="2148" uniqueCount="1295">
  <si>
    <t>15034702N2</t>
  </si>
  <si>
    <t>18032294N2</t>
  </si>
  <si>
    <t>18032490N2</t>
  </si>
  <si>
    <t>18040138N2</t>
  </si>
  <si>
    <t>18010399N2</t>
  </si>
  <si>
    <t>18061297N2</t>
  </si>
  <si>
    <t>19010369N2</t>
  </si>
  <si>
    <t>20032695</t>
  </si>
  <si>
    <t>20031035N2</t>
  </si>
  <si>
    <t>19030484N2</t>
  </si>
  <si>
    <t>20030092N2</t>
  </si>
  <si>
    <t>18041130N2</t>
  </si>
  <si>
    <t>19032507N2</t>
  </si>
  <si>
    <t>19030397N2</t>
  </si>
  <si>
    <t>20031997N2</t>
  </si>
  <si>
    <t>20032485N2</t>
  </si>
  <si>
    <t>20030981N2</t>
  </si>
  <si>
    <t>20030371N2</t>
  </si>
  <si>
    <t>20031028N2</t>
  </si>
  <si>
    <t>20031317N2</t>
  </si>
  <si>
    <t>20032714N2</t>
  </si>
  <si>
    <t>21030841N2</t>
  </si>
  <si>
    <t>20010889N2</t>
  </si>
  <si>
    <t>21032049N2</t>
  </si>
  <si>
    <t>21032194N2</t>
  </si>
  <si>
    <t>19030326N2</t>
  </si>
  <si>
    <t>21030416N2</t>
  </si>
  <si>
    <t>21040306N2</t>
  </si>
  <si>
    <t>21031406N2</t>
  </si>
  <si>
    <t>20032006N2</t>
  </si>
  <si>
    <t>21032019N2</t>
  </si>
  <si>
    <t>21032080N2</t>
  </si>
  <si>
    <t>20041213N2</t>
  </si>
  <si>
    <t>20032441N2</t>
  </si>
  <si>
    <t>21010692N2</t>
  </si>
  <si>
    <t>21032337N2</t>
  </si>
  <si>
    <t>21031121N2</t>
  </si>
  <si>
    <t>20030791N2</t>
  </si>
  <si>
    <t>21030984N2</t>
  </si>
  <si>
    <t>21031076N2</t>
  </si>
  <si>
    <t>20032350N2</t>
  </si>
  <si>
    <t>20032257N2</t>
  </si>
  <si>
    <t>21032146N2</t>
  </si>
  <si>
    <t>21031814N2</t>
  </si>
  <si>
    <t>21031901N2</t>
  </si>
  <si>
    <t>21032074N2</t>
  </si>
  <si>
    <t>21030566N2</t>
  </si>
  <si>
    <t>21040767N2</t>
  </si>
  <si>
    <t>20032556N2</t>
  </si>
  <si>
    <t>21041735N2</t>
  </si>
  <si>
    <t>21010476N2</t>
  </si>
  <si>
    <t>20032175N2</t>
  </si>
  <si>
    <t>21030091N2</t>
  </si>
  <si>
    <t>20032511N2</t>
  </si>
  <si>
    <t>20032064N2</t>
  </si>
  <si>
    <t>20032505N2</t>
  </si>
  <si>
    <t>20030432N2</t>
  </si>
  <si>
    <t>21041556N2</t>
  </si>
  <si>
    <t>21032276N2</t>
  </si>
  <si>
    <t>20030001N2</t>
  </si>
  <si>
    <t>20010524N2</t>
  </si>
  <si>
    <t>21010509N2</t>
  </si>
  <si>
    <t>20064013N2</t>
  </si>
  <si>
    <t>21064014N2</t>
  </si>
  <si>
    <t>20030928N2</t>
  </si>
  <si>
    <t>21062031N2</t>
  </si>
  <si>
    <t>21030488N2</t>
  </si>
  <si>
    <t>21030219N2</t>
  </si>
  <si>
    <t>21031029N2</t>
  </si>
  <si>
    <t>19032469N2</t>
  </si>
  <si>
    <t>21031101N2</t>
  </si>
  <si>
    <t>21031102N2</t>
  </si>
  <si>
    <t>20040876N2</t>
  </si>
  <si>
    <t>20032017N2</t>
  </si>
  <si>
    <t>21040050N2</t>
  </si>
  <si>
    <t>21062081N2</t>
  </si>
  <si>
    <t>21032029N2</t>
  </si>
  <si>
    <t>20030521N2</t>
  </si>
  <si>
    <t>21031120N2</t>
  </si>
  <si>
    <t>22031854</t>
  </si>
  <si>
    <t>22031802</t>
  </si>
  <si>
    <t>22031806</t>
  </si>
  <si>
    <t>22031817</t>
  </si>
  <si>
    <t>22031828</t>
  </si>
  <si>
    <t>22031845</t>
  </si>
  <si>
    <t>22031848</t>
  </si>
  <si>
    <t>22031915</t>
  </si>
  <si>
    <t>22031943</t>
  </si>
  <si>
    <t>22010279N2</t>
  </si>
  <si>
    <t>21032115N2</t>
  </si>
  <si>
    <t>21032113N2</t>
  </si>
  <si>
    <t>22030592N2</t>
  </si>
  <si>
    <t>22031542N2</t>
  </si>
  <si>
    <t>22030790N2</t>
  </si>
  <si>
    <t>22030395N2</t>
  </si>
  <si>
    <t>21032124N2</t>
  </si>
  <si>
    <t>21031072N2</t>
  </si>
  <si>
    <t>21030411N2</t>
  </si>
  <si>
    <t>22031480N2</t>
  </si>
  <si>
    <t>22040284N2</t>
  </si>
  <si>
    <t>22030417N2</t>
  </si>
  <si>
    <t>Phan Gia Huy</t>
  </si>
  <si>
    <t>22031409N2</t>
  </si>
  <si>
    <t>22031294N2</t>
  </si>
  <si>
    <t>22040416N2</t>
  </si>
  <si>
    <t>22030492N2</t>
  </si>
  <si>
    <t>22031817N2</t>
  </si>
  <si>
    <t>22030096N2</t>
  </si>
  <si>
    <t>22010034N2</t>
  </si>
  <si>
    <t>21031646N2</t>
  </si>
  <si>
    <t>21031492N2</t>
  </si>
  <si>
    <t>22031828N2</t>
  </si>
  <si>
    <t>22010459N2</t>
  </si>
  <si>
    <t>22031943N2</t>
  </si>
  <si>
    <t>22031430N2</t>
  </si>
  <si>
    <t>21030507N2</t>
  </si>
  <si>
    <t>22030815N2</t>
  </si>
  <si>
    <t>21061219N2</t>
  </si>
  <si>
    <t>21031107N2</t>
  </si>
  <si>
    <t>21032024N2</t>
  </si>
  <si>
    <t>22030445N2</t>
  </si>
  <si>
    <t>21010662N2</t>
  </si>
  <si>
    <t>21031948N2</t>
  </si>
  <si>
    <t>22030640N2</t>
  </si>
  <si>
    <t>22030128N2</t>
  </si>
  <si>
    <t>21031958N2</t>
  </si>
  <si>
    <t>22031324N2</t>
  </si>
  <si>
    <t>22030129N2</t>
  </si>
  <si>
    <t>22010483N2</t>
  </si>
  <si>
    <t>22010670N2</t>
  </si>
  <si>
    <t>20031101N2</t>
  </si>
  <si>
    <t>20032508N2</t>
  </si>
  <si>
    <t>21031642N2</t>
  </si>
  <si>
    <t>22030616N2</t>
  </si>
  <si>
    <t>22030620N2</t>
  </si>
  <si>
    <t>22030222N2</t>
  </si>
  <si>
    <t>22030113N2</t>
  </si>
  <si>
    <t>22030459N2</t>
  </si>
  <si>
    <t>21030583N2</t>
  </si>
  <si>
    <t>20032000N2</t>
  </si>
  <si>
    <t>22030044N2</t>
  </si>
  <si>
    <t>22041097N2</t>
  </si>
  <si>
    <t>22010672N2</t>
  </si>
  <si>
    <t>21061144N2</t>
  </si>
  <si>
    <t>21030925N2</t>
  </si>
  <si>
    <t>20031954N2</t>
  </si>
  <si>
    <t>22030589N2</t>
  </si>
  <si>
    <t>22030598N2</t>
  </si>
  <si>
    <t>22031550N2</t>
  </si>
  <si>
    <t>22030610N2</t>
  </si>
  <si>
    <t>20032530N2</t>
  </si>
  <si>
    <t>22030953N2</t>
  </si>
  <si>
    <t>22031574N2</t>
  </si>
  <si>
    <t>22030161N2</t>
  </si>
  <si>
    <t>20032692N2</t>
  </si>
  <si>
    <t>21031943N2</t>
  </si>
  <si>
    <t>22030372N2</t>
  </si>
  <si>
    <t>21031052N2</t>
  </si>
  <si>
    <t>22031372N2</t>
  </si>
  <si>
    <t>21031124N2</t>
  </si>
  <si>
    <t>22031552N2</t>
  </si>
  <si>
    <t>21031089N2</t>
  </si>
  <si>
    <t>22031417N2</t>
  </si>
  <si>
    <t>21030025N2</t>
  </si>
  <si>
    <t>24030085</t>
  </si>
  <si>
    <t>24031334</t>
  </si>
  <si>
    <t>24031850</t>
  </si>
  <si>
    <t>23010404N2</t>
  </si>
  <si>
    <t>23010841N2</t>
  </si>
  <si>
    <t>23040456N2</t>
  </si>
  <si>
    <t>23041870N2</t>
  </si>
  <si>
    <t>22090196N2</t>
  </si>
  <si>
    <t>21090072N2</t>
  </si>
  <si>
    <t>21031891N2</t>
  </si>
  <si>
    <t>23032162N2</t>
  </si>
  <si>
    <t>20032059N2</t>
  </si>
  <si>
    <t>23030294N2</t>
  </si>
  <si>
    <t>22030069N2</t>
  </si>
  <si>
    <t>23031413N2</t>
  </si>
  <si>
    <t>22030402N2</t>
  </si>
  <si>
    <t>23031118N2</t>
  </si>
  <si>
    <t>22030077N2</t>
  </si>
  <si>
    <t>23030232N2</t>
  </si>
  <si>
    <t>23030668N2</t>
  </si>
  <si>
    <t>23031956N2</t>
  </si>
  <si>
    <t>23031837N2</t>
  </si>
  <si>
    <t>23032035N2</t>
  </si>
  <si>
    <t>22030423N2</t>
  </si>
  <si>
    <t>20032405N2</t>
  </si>
  <si>
    <t>22031426N2</t>
  </si>
  <si>
    <t>23030982N2</t>
  </si>
  <si>
    <t>23031866N2</t>
  </si>
  <si>
    <t>23030925N2</t>
  </si>
  <si>
    <t>23032137N2</t>
  </si>
  <si>
    <t>23031872N2</t>
  </si>
  <si>
    <t>23030932N2</t>
  </si>
  <si>
    <t>23030209N2</t>
  </si>
  <si>
    <t>22030647N2</t>
  </si>
  <si>
    <t>23032068N2</t>
  </si>
  <si>
    <t>22030576N2</t>
  </si>
  <si>
    <t>23031873N2</t>
  </si>
  <si>
    <t>22030282N2</t>
  </si>
  <si>
    <t>23030804N2</t>
  </si>
  <si>
    <t>23031822N2</t>
  </si>
  <si>
    <t>22031459N2</t>
  </si>
  <si>
    <t>22030588N2</t>
  </si>
  <si>
    <t>22031806N2</t>
  </si>
  <si>
    <t>23032106N2</t>
  </si>
  <si>
    <t>23031530N2</t>
  </si>
  <si>
    <t>23032116N2</t>
  </si>
  <si>
    <t>23030905N2</t>
  </si>
  <si>
    <t>23031793N2</t>
  </si>
  <si>
    <t>23030924N2</t>
  </si>
  <si>
    <t>23032138N2</t>
  </si>
  <si>
    <t>23031157N2</t>
  </si>
  <si>
    <t>22010528N2</t>
  </si>
  <si>
    <t>23010611N2</t>
  </si>
  <si>
    <t>23030537N2</t>
  </si>
  <si>
    <t>20032527N2</t>
  </si>
  <si>
    <t>22030259N2</t>
  </si>
  <si>
    <t>23031852N2</t>
  </si>
  <si>
    <t>23030449N2</t>
  </si>
  <si>
    <t>21030970N2</t>
  </si>
  <si>
    <t>23030461N2</t>
  </si>
  <si>
    <t>22090024N2</t>
  </si>
  <si>
    <t>23031860N2</t>
  </si>
  <si>
    <t>20032560N2</t>
  </si>
  <si>
    <t>23031290N2</t>
  </si>
  <si>
    <t>22040628N2</t>
  </si>
  <si>
    <t>22031388N2</t>
  </si>
  <si>
    <t>22031402N2</t>
  </si>
  <si>
    <t>22030211N2</t>
  </si>
  <si>
    <t>22031397N2</t>
  </si>
  <si>
    <t>23041591N2</t>
  </si>
  <si>
    <t>22031304N2</t>
  </si>
  <si>
    <t>22031443N2</t>
  </si>
  <si>
    <t>22030713N2</t>
  </si>
  <si>
    <t>22031915N2</t>
  </si>
  <si>
    <t>23031955N2</t>
  </si>
  <si>
    <t>21030549N2</t>
  </si>
  <si>
    <t>22030210N2</t>
  </si>
  <si>
    <t>22031582N2</t>
  </si>
  <si>
    <t>22031711N2</t>
  </si>
  <si>
    <t>22030226N2</t>
  </si>
  <si>
    <t>21032187N2</t>
  </si>
  <si>
    <t>23031506N2</t>
  </si>
  <si>
    <t>22041136N2</t>
  </si>
  <si>
    <t>22010658N2</t>
  </si>
  <si>
    <t>23030677N2</t>
  </si>
  <si>
    <t>21030654N2</t>
  </si>
  <si>
    <t>21090044N2</t>
  </si>
  <si>
    <t>22010351N2</t>
  </si>
  <si>
    <t>22010352N2</t>
  </si>
  <si>
    <t>22010355N2</t>
  </si>
  <si>
    <t>23010727N2</t>
  </si>
  <si>
    <t>23010925N2</t>
  </si>
  <si>
    <t>23041697N2</t>
  </si>
  <si>
    <t>22040931N2</t>
  </si>
  <si>
    <t>22041129N2</t>
  </si>
  <si>
    <t>23031941N2</t>
  </si>
  <si>
    <t>23032010N2</t>
  </si>
  <si>
    <t>22031802N2</t>
  </si>
  <si>
    <t>20031860N2</t>
  </si>
  <si>
    <t>20031865N2</t>
  </si>
  <si>
    <t>23031117N2</t>
  </si>
  <si>
    <t>22031398N2</t>
  </si>
  <si>
    <t>23031792N2</t>
  </si>
  <si>
    <t>22031496N2</t>
  </si>
  <si>
    <t>23030314N2</t>
  </si>
  <si>
    <t>23031159N2</t>
  </si>
  <si>
    <t>23031558N2</t>
  </si>
  <si>
    <t>20032695N2</t>
  </si>
  <si>
    <t>22030230N2</t>
  </si>
  <si>
    <t>23031995N2</t>
  </si>
  <si>
    <t>22031316N2</t>
  </si>
  <si>
    <t>22031454N2</t>
  </si>
  <si>
    <t>21030449N2</t>
  </si>
  <si>
    <t>23030938N2</t>
  </si>
  <si>
    <t>22031461N2</t>
  </si>
  <si>
    <t>23031605N2</t>
  </si>
  <si>
    <t>23031103N2</t>
  </si>
  <si>
    <t>22030206N2</t>
  </si>
  <si>
    <t>22040383N2</t>
  </si>
  <si>
    <t>22040719N2</t>
  </si>
  <si>
    <t>22030711N2</t>
  </si>
  <si>
    <t>23032062N2</t>
  </si>
  <si>
    <t>22030144N2</t>
  </si>
  <si>
    <t>23031662N2</t>
  </si>
  <si>
    <t>22090425N2</t>
  </si>
  <si>
    <t>23031767N2</t>
  </si>
  <si>
    <t>23031823N2</t>
  </si>
  <si>
    <t>22041730N2</t>
  </si>
  <si>
    <t>21040663N2</t>
  </si>
  <si>
    <t>22030389N2</t>
  </si>
  <si>
    <t>23030885N2</t>
  </si>
  <si>
    <t>22031326N2</t>
  </si>
  <si>
    <t>22031845N2</t>
  </si>
  <si>
    <t>22031848N2</t>
  </si>
  <si>
    <t>23061482N2</t>
  </si>
  <si>
    <t>22040273N2</t>
  </si>
  <si>
    <t>22010610N2</t>
  </si>
  <si>
    <t>22030596N2</t>
  </si>
  <si>
    <t>23030799N2</t>
  </si>
  <si>
    <t>23010468N2</t>
  </si>
  <si>
    <t>23010249N2</t>
  </si>
  <si>
    <t>22010256N2</t>
  </si>
  <si>
    <t>23010278N2</t>
  </si>
  <si>
    <t>22010428N2</t>
  </si>
  <si>
    <t>23010912N2</t>
  </si>
  <si>
    <t>23051038N2</t>
  </si>
  <si>
    <t>23061101N2</t>
  </si>
  <si>
    <t>22061260N2</t>
  </si>
  <si>
    <t>21061372N2</t>
  </si>
  <si>
    <t>23040425N2</t>
  </si>
  <si>
    <t>22040153N2</t>
  </si>
  <si>
    <t>22031973N2</t>
  </si>
  <si>
    <t>23030877N2</t>
  </si>
  <si>
    <t>22030239N2</t>
  </si>
  <si>
    <t>22031339N2</t>
  </si>
  <si>
    <t>22030723N2</t>
  </si>
  <si>
    <t>22030079N2</t>
  </si>
  <si>
    <t>23030895N2</t>
  </si>
  <si>
    <t>23031908N2</t>
  </si>
  <si>
    <t>23032038N2</t>
  </si>
  <si>
    <t>23030258N2</t>
  </si>
  <si>
    <t>23031342N2</t>
  </si>
  <si>
    <t>22030626N2</t>
  </si>
  <si>
    <t>22031308N2</t>
  </si>
  <si>
    <t>21031112N2</t>
  </si>
  <si>
    <t>23030864N2</t>
  </si>
  <si>
    <t>23032234N2</t>
  </si>
  <si>
    <t>23010746N2</t>
  </si>
  <si>
    <t>23030234N2</t>
  </si>
  <si>
    <t>23031121N2</t>
  </si>
  <si>
    <t>21030022N2</t>
  </si>
  <si>
    <t>23030288N2</t>
  </si>
  <si>
    <t>20030581N2</t>
  </si>
  <si>
    <t>22031978N2</t>
  </si>
  <si>
    <t>23010298N2</t>
  </si>
  <si>
    <t>23030254N2</t>
  </si>
  <si>
    <t>23031434N2</t>
  </si>
  <si>
    <t>22030352N2</t>
  </si>
  <si>
    <t>21030156N2</t>
  </si>
  <si>
    <t>23030921N2</t>
  </si>
  <si>
    <t>23031921N2</t>
  </si>
  <si>
    <t>23031989N2</t>
  </si>
  <si>
    <t>21030658N2</t>
  </si>
  <si>
    <t>21030577N2</t>
  </si>
  <si>
    <t>Lý Mai Trang</t>
  </si>
  <si>
    <t>23010693N2</t>
  </si>
  <si>
    <t>22030482N2</t>
  </si>
  <si>
    <t>22030738N2</t>
  </si>
  <si>
    <t>22031584N2</t>
  </si>
  <si>
    <t>23010890N2</t>
  </si>
  <si>
    <t>24030227N2</t>
  </si>
  <si>
    <t>24031015N2</t>
  </si>
  <si>
    <t>24061554N2</t>
  </si>
  <si>
    <t>24061571N2</t>
  </si>
  <si>
    <t>24040720N2</t>
  </si>
  <si>
    <t>23041392N2</t>
  </si>
  <si>
    <t>24032240N2</t>
  </si>
  <si>
    <t>23030940N2</t>
  </si>
  <si>
    <t>24030336N2</t>
  </si>
  <si>
    <t>22040279N2</t>
  </si>
  <si>
    <t>Mai Quang Anh</t>
  </si>
  <si>
    <t>23010400N2</t>
  </si>
  <si>
    <t>23010353N2</t>
  </si>
  <si>
    <t>22031364N2</t>
  </si>
  <si>
    <t>24032241N2</t>
  </si>
  <si>
    <t>23010712N2</t>
  </si>
  <si>
    <t>22010384N2</t>
  </si>
  <si>
    <t>24030402N2</t>
  </si>
  <si>
    <t>24030840N2</t>
  </si>
  <si>
    <t>24032500N2</t>
  </si>
  <si>
    <t>24010832N2</t>
  </si>
  <si>
    <t>24061589N2</t>
  </si>
  <si>
    <t>23010784N2</t>
  </si>
  <si>
    <t>23090194N2</t>
  </si>
  <si>
    <t>24010229N2</t>
  </si>
  <si>
    <t>24010236N2</t>
  </si>
  <si>
    <t>23010410N2</t>
  </si>
  <si>
    <t>23051338N2</t>
  </si>
  <si>
    <t>24030266N2</t>
  </si>
  <si>
    <t>24030958N2</t>
  </si>
  <si>
    <t>22031854N2</t>
  </si>
  <si>
    <t>23031401N2</t>
  </si>
  <si>
    <t>23031938N2</t>
  </si>
  <si>
    <t>22062093N2</t>
  </si>
  <si>
    <t>22062157N2</t>
  </si>
  <si>
    <t>22061340N2</t>
  </si>
  <si>
    <t>23040581N2</t>
  </si>
  <si>
    <t>23040851N2</t>
  </si>
  <si>
    <t>23040941N2</t>
  </si>
  <si>
    <t>23041098N2</t>
  </si>
  <si>
    <t>23040987N2</t>
  </si>
  <si>
    <t>23041189N2</t>
  </si>
  <si>
    <t>24040223N2</t>
  </si>
  <si>
    <t>24090619N2</t>
  </si>
  <si>
    <t>23010939N2</t>
  </si>
  <si>
    <t>22061207N2</t>
  </si>
  <si>
    <t>24040469N2</t>
  </si>
  <si>
    <t>24041345N2</t>
  </si>
  <si>
    <t>23030156N2</t>
  </si>
  <si>
    <t>22030469N2</t>
  </si>
  <si>
    <t>24010177N2</t>
  </si>
  <si>
    <t>21041052N2</t>
  </si>
  <si>
    <t>23010662N2</t>
  </si>
  <si>
    <t>23032143N2</t>
  </si>
  <si>
    <t>24010826N2</t>
  </si>
  <si>
    <t>24010867N2</t>
  </si>
  <si>
    <t>22010482N2</t>
  </si>
  <si>
    <t>23010375N2</t>
  </si>
  <si>
    <t>23010745N2</t>
  </si>
  <si>
    <t>23030155N2</t>
  </si>
  <si>
    <t>23030936N2</t>
  </si>
  <si>
    <t>24031334N2</t>
  </si>
  <si>
    <t>24031850N2</t>
  </si>
  <si>
    <t>24032192N2</t>
  </si>
  <si>
    <t>24032587N2</t>
  </si>
  <si>
    <t>23062023N2</t>
  </si>
  <si>
    <t>24062037N2</t>
  </si>
  <si>
    <t>24040766N2</t>
  </si>
  <si>
    <t>23040876N2</t>
  </si>
  <si>
    <t>24042266N2</t>
  </si>
  <si>
    <t>23090748N2</t>
  </si>
  <si>
    <t>24010854N2</t>
  </si>
  <si>
    <t>24040693N2</t>
  </si>
  <si>
    <t>24010791N2</t>
  </si>
  <si>
    <t>23010794N2</t>
  </si>
  <si>
    <t>23061503N2</t>
  </si>
  <si>
    <t>23010354N2</t>
  </si>
  <si>
    <t>23010628N2</t>
  </si>
  <si>
    <t>23010321N2</t>
  </si>
  <si>
    <t>23030084N2</t>
  </si>
  <si>
    <t>24030085N2</t>
  </si>
  <si>
    <t>21031201N2</t>
  </si>
  <si>
    <t>22031588N2</t>
  </si>
  <si>
    <t>24032632N2</t>
  </si>
  <si>
    <t>22010232N2</t>
  </si>
  <si>
    <t>22010461N2</t>
  </si>
  <si>
    <t>24010254N2</t>
  </si>
  <si>
    <t>24010431N2</t>
  </si>
  <si>
    <t>24011046N2</t>
  </si>
  <si>
    <t>19030397</t>
  </si>
  <si>
    <t>20031997</t>
  </si>
  <si>
    <t>20032017</t>
  </si>
  <si>
    <t>20032257</t>
  </si>
  <si>
    <t>20032350</t>
  </si>
  <si>
    <t>20030521</t>
  </si>
  <si>
    <t>20032405</t>
  </si>
  <si>
    <t>21031201</t>
  </si>
  <si>
    <t>21030583</t>
  </si>
  <si>
    <t>21032049</t>
  </si>
  <si>
    <t>21031072</t>
  </si>
  <si>
    <t>21031089</t>
  </si>
  <si>
    <t>21031102</t>
  </si>
  <si>
    <t>21031052</t>
  </si>
  <si>
    <t>21031943</t>
  </si>
  <si>
    <t>22030044</t>
  </si>
  <si>
    <t>22030713</t>
  </si>
  <si>
    <t>22030723</t>
  </si>
  <si>
    <t>22030738</t>
  </si>
  <si>
    <t>22030953</t>
  </si>
  <si>
    <t>22030206</t>
  </si>
  <si>
    <t>22030210</t>
  </si>
  <si>
    <t>22030211</t>
  </si>
  <si>
    <t>22030222</t>
  </si>
  <si>
    <t>22030226</t>
  </si>
  <si>
    <t>22030230</t>
  </si>
  <si>
    <t>22030239</t>
  </si>
  <si>
    <t>22030282</t>
  </si>
  <si>
    <t>22030069</t>
  </si>
  <si>
    <t>22030077</t>
  </si>
  <si>
    <t>22030079</t>
  </si>
  <si>
    <t>22030096</t>
  </si>
  <si>
    <t>22030113</t>
  </si>
  <si>
    <t>22030128</t>
  </si>
  <si>
    <t>22030129</t>
  </si>
  <si>
    <t>22030389</t>
  </si>
  <si>
    <t>22030395</t>
  </si>
  <si>
    <t>22030402</t>
  </si>
  <si>
    <t>22030417</t>
  </si>
  <si>
    <t>22030423</t>
  </si>
  <si>
    <t>22030445</t>
  </si>
  <si>
    <t>22031711</t>
  </si>
  <si>
    <t>22030469</t>
  </si>
  <si>
    <t>22030482</t>
  </si>
  <si>
    <t>22030492</t>
  </si>
  <si>
    <t>22030592</t>
  </si>
  <si>
    <t>22030589</t>
  </si>
  <si>
    <t>22030596</t>
  </si>
  <si>
    <t>22030598</t>
  </si>
  <si>
    <t>22030610</t>
  </si>
  <si>
    <t>22030616</t>
  </si>
  <si>
    <t>22030620</t>
  </si>
  <si>
    <t>22030626</t>
  </si>
  <si>
    <t>22030640</t>
  </si>
  <si>
    <t>22030647</t>
  </si>
  <si>
    <t>22031973</t>
  </si>
  <si>
    <t>22030588</t>
  </si>
  <si>
    <t>22030352</t>
  </si>
  <si>
    <t>22030372</t>
  </si>
  <si>
    <t>22031308</t>
  </si>
  <si>
    <t>22031326</t>
  </si>
  <si>
    <t>22031372</t>
  </si>
  <si>
    <t>22030790</t>
  </si>
  <si>
    <t>22030815</t>
  </si>
  <si>
    <t>22030259</t>
  </si>
  <si>
    <t>22031388</t>
  </si>
  <si>
    <t>22031397</t>
  </si>
  <si>
    <t>22031402</t>
  </si>
  <si>
    <t>22031426</t>
  </si>
  <si>
    <t>22031443</t>
  </si>
  <si>
    <t>22031459</t>
  </si>
  <si>
    <t>22031461</t>
  </si>
  <si>
    <t>22030144</t>
  </si>
  <si>
    <t>22030161</t>
  </si>
  <si>
    <t>22031542</t>
  </si>
  <si>
    <t>22031550</t>
  </si>
  <si>
    <t>22031552</t>
  </si>
  <si>
    <t>22031574</t>
  </si>
  <si>
    <t>22031584</t>
  </si>
  <si>
    <t>22031582</t>
  </si>
  <si>
    <t>22031588</t>
  </si>
  <si>
    <t>23030084</t>
  </si>
  <si>
    <t>23031290</t>
  </si>
  <si>
    <t>23031342</t>
  </si>
  <si>
    <t>23030294</t>
  </si>
  <si>
    <t>23030314</t>
  </si>
  <si>
    <t>23030982</t>
  </si>
  <si>
    <t>23030155</t>
  </si>
  <si>
    <t>23030156</t>
  </si>
  <si>
    <t>23030209</t>
  </si>
  <si>
    <t>23030668</t>
  </si>
  <si>
    <t>23030677</t>
  </si>
  <si>
    <t>23031938</t>
  </si>
  <si>
    <t>23031941</t>
  </si>
  <si>
    <t>23031955</t>
  </si>
  <si>
    <t>23031956</t>
  </si>
  <si>
    <t>23031989</t>
  </si>
  <si>
    <t>23031995</t>
  </si>
  <si>
    <t>23030799</t>
  </si>
  <si>
    <t>23030804</t>
  </si>
  <si>
    <t>23031401</t>
  </si>
  <si>
    <t>23031413</t>
  </si>
  <si>
    <t>23031434</t>
  </si>
  <si>
    <t>23030877</t>
  </si>
  <si>
    <t>23030885</t>
  </si>
  <si>
    <t>23030895</t>
  </si>
  <si>
    <t>23030905</t>
  </si>
  <si>
    <t>23030921</t>
  </si>
  <si>
    <t>23030924</t>
  </si>
  <si>
    <t>23030925</t>
  </si>
  <si>
    <t>23030932</t>
  </si>
  <si>
    <t>23030936</t>
  </si>
  <si>
    <t>23030938</t>
  </si>
  <si>
    <t>23030940</t>
  </si>
  <si>
    <t>23030864</t>
  </si>
  <si>
    <t>23031506</t>
  </si>
  <si>
    <t>23031530</t>
  </si>
  <si>
    <t>23031558</t>
  </si>
  <si>
    <t>23031605</t>
  </si>
  <si>
    <t>23031837</t>
  </si>
  <si>
    <t>23031852</t>
  </si>
  <si>
    <t>23031860</t>
  </si>
  <si>
    <t>23031866</t>
  </si>
  <si>
    <t>23031872</t>
  </si>
  <si>
    <t>23031873</t>
  </si>
  <si>
    <t>23031662</t>
  </si>
  <si>
    <t>23031908</t>
  </si>
  <si>
    <t>23031921</t>
  </si>
  <si>
    <t>23031103</t>
  </si>
  <si>
    <t>23031117</t>
  </si>
  <si>
    <t>23031118</t>
  </si>
  <si>
    <t>23031121</t>
  </si>
  <si>
    <t>23031157</t>
  </si>
  <si>
    <t>23031159</t>
  </si>
  <si>
    <t>23031767</t>
  </si>
  <si>
    <t>23031792</t>
  </si>
  <si>
    <t>23031793</t>
  </si>
  <si>
    <t>23031822</t>
  </si>
  <si>
    <t>23031823</t>
  </si>
  <si>
    <t>23030449</t>
  </si>
  <si>
    <t>23030461</t>
  </si>
  <si>
    <t>23032010</t>
  </si>
  <si>
    <t>23032035</t>
  </si>
  <si>
    <t>23032038</t>
  </si>
  <si>
    <t>23032062</t>
  </si>
  <si>
    <t>23032068</t>
  </si>
  <si>
    <t>23032106</t>
  </si>
  <si>
    <t>23032116</t>
  </si>
  <si>
    <t>23032137</t>
  </si>
  <si>
    <t>23032138</t>
  </si>
  <si>
    <t>23032143</t>
  </si>
  <si>
    <t>23030232</t>
  </si>
  <si>
    <t>23030234</t>
  </si>
  <si>
    <t>23030254</t>
  </si>
  <si>
    <t>23030258</t>
  </si>
  <si>
    <t>23030288</t>
  </si>
  <si>
    <t>23032162</t>
  </si>
  <si>
    <t>23032234</t>
  </si>
  <si>
    <t>24030402</t>
  </si>
  <si>
    <t>24030227</t>
  </si>
  <si>
    <t>24030840</t>
  </si>
  <si>
    <t>24030958</t>
  </si>
  <si>
    <t>24031015</t>
  </si>
  <si>
    <t>24032192</t>
  </si>
  <si>
    <t>24032240</t>
  </si>
  <si>
    <t>24032241</t>
  </si>
  <si>
    <t>24030336</t>
  </si>
  <si>
    <t>24032500</t>
  </si>
  <si>
    <t>24030266</t>
  </si>
  <si>
    <t>24032587</t>
  </si>
  <si>
    <t>24032632</t>
  </si>
  <si>
    <t>Nguyễn Thị Ngọc Anh</t>
  </si>
  <si>
    <t>Nguyễn Hoàng Anh</t>
  </si>
  <si>
    <t>Nguyễn Hương Giang</t>
  </si>
  <si>
    <t>Nguyễn Thị Hồng</t>
  </si>
  <si>
    <t>Nguyễn Khánh Linh</t>
  </si>
  <si>
    <t>Nguyễn Thị Hồng ánh</t>
  </si>
  <si>
    <t>Nguyễn Phương Linh</t>
  </si>
  <si>
    <t>Nguyễn Thu Trang</t>
  </si>
  <si>
    <t>Nguyễn Thị Hà Vi</t>
  </si>
  <si>
    <t>Đặng Tú Uyên</t>
  </si>
  <si>
    <t>Lê Thị Vân</t>
  </si>
  <si>
    <t>Nguyễn Duy Khánh</t>
  </si>
  <si>
    <t>Nguyễn Mai Linh</t>
  </si>
  <si>
    <t>Nguyễn Thị Thanh Thảo</t>
  </si>
  <si>
    <t>Nguyễn Thùy Linh</t>
  </si>
  <si>
    <t>Nguyễn Thị Thùy Trang</t>
  </si>
  <si>
    <t>Nguyễn Minh Anh</t>
  </si>
  <si>
    <t>Nguyễn Thị Quỳnh Anh</t>
  </si>
  <si>
    <t>Nguyễn Thị Minh Anh</t>
  </si>
  <si>
    <t>Nguyễn Thị Bích Ngọc</t>
  </si>
  <si>
    <t>Nguyễn Thị Hồng Nhung</t>
  </si>
  <si>
    <t>Phạm Việt Anh</t>
  </si>
  <si>
    <t>Nguyễn Thị Phương Thảo</t>
  </si>
  <si>
    <t>Đỗ Thùy Dương</t>
  </si>
  <si>
    <t>Nguyễn Phương Hằng</t>
  </si>
  <si>
    <t>Nguyễn Thị Thu Huyền</t>
  </si>
  <si>
    <t>Dương Ngọc Linh</t>
  </si>
  <si>
    <t>Ngô Ngọc Thuận</t>
  </si>
  <si>
    <t>Đỗ Thị Phương Anh</t>
  </si>
  <si>
    <t>Đỗ Thị Kim Giang</t>
  </si>
  <si>
    <t>Nguyễn Thị Thu</t>
  </si>
  <si>
    <t>Phạm Vũ Thành An</t>
  </si>
  <si>
    <t>Đỗ Phương Anh</t>
  </si>
  <si>
    <t>Trần Khánh Linh</t>
  </si>
  <si>
    <t>Nguyễn Yến Nhi</t>
  </si>
  <si>
    <t>Nguyễn Thùy Trang</t>
  </si>
  <si>
    <t>Nguyễn Thị Ngọc ánh</t>
  </si>
  <si>
    <t>Lê Thị Diễm Quỳnh</t>
  </si>
  <si>
    <t>Phạm Phương Thảo</t>
  </si>
  <si>
    <t>Nguyễn Lan Chi</t>
  </si>
  <si>
    <t>Nguyễn Thị Thùy Dung</t>
  </si>
  <si>
    <t>Nguyễn Thị Bảo Ngọc</t>
  </si>
  <si>
    <t>Nguyễn Đỗ Thùy Dương</t>
  </si>
  <si>
    <t>Trần Thị Minh Ngọc</t>
  </si>
  <si>
    <t>Nguyễn Minh Thư</t>
  </si>
  <si>
    <t>Đặng Khánh Vy</t>
  </si>
  <si>
    <t>Chu Hoàng Yến</t>
  </si>
  <si>
    <t>Mai Thúy An</t>
  </si>
  <si>
    <t>Đặng Thị Ngọc</t>
  </si>
  <si>
    <t>Nguyễn Thị Tươi</t>
  </si>
  <si>
    <t>Nguyễn Khánh Ly</t>
  </si>
  <si>
    <t>Nguyễn Phương Anh</t>
  </si>
  <si>
    <t>Nguyễn Thị Huyền Trang</t>
  </si>
  <si>
    <t>Nguyễn Thị Thu Trang</t>
  </si>
  <si>
    <t>Bùi Khánh Linh</t>
  </si>
  <si>
    <t>Nguyễn Phương Nam</t>
  </si>
  <si>
    <t>Nguyễn Thị Yến Nhi</t>
  </si>
  <si>
    <t>Nguyễn Thủy Tiên</t>
  </si>
  <si>
    <t>Nguyễn Minh Trang</t>
  </si>
  <si>
    <t>Nguyễn Hải Yến</t>
  </si>
  <si>
    <t>Lê Phương Anh</t>
  </si>
  <si>
    <t>Bùi Thị Phương Thảo</t>
  </si>
  <si>
    <t>Nguyễn Thị Kim Chi</t>
  </si>
  <si>
    <t>Nguyễn Thị Thùy Linh</t>
  </si>
  <si>
    <t>Nguyễn Thị Hải Yến</t>
  </si>
  <si>
    <t>Lê Phương Linh</t>
  </si>
  <si>
    <t>Đỗ Hoàng Hải Đăng</t>
  </si>
  <si>
    <t>Nguyễn Khải Đức</t>
  </si>
  <si>
    <t>Lê Thị Thu Lan</t>
  </si>
  <si>
    <t>Lê Mạnh Linh</t>
  </si>
  <si>
    <t>Vũ Thuỳ Linh</t>
  </si>
  <si>
    <t>Lê Hà Anh</t>
  </si>
  <si>
    <t>Đinh Phương Thảo</t>
  </si>
  <si>
    <t>Nguyễn Ngân Hà</t>
  </si>
  <si>
    <t>Nguyễn Thị Minh Huyền</t>
  </si>
  <si>
    <t>Nguyễn Như Phương</t>
  </si>
  <si>
    <t>Nguyễn Thị Phương</t>
  </si>
  <si>
    <t>Đặng Thị Tuyết Nhung</t>
  </si>
  <si>
    <t>Vũ Thị Vân Anh</t>
  </si>
  <si>
    <t>Phạm Khánh Huyền</t>
  </si>
  <si>
    <t>Nguyễn Minh Nguyệt</t>
  </si>
  <si>
    <t>Đinh Phương Anh</t>
  </si>
  <si>
    <t>Phạm Quỳnh Anh</t>
  </si>
  <si>
    <t>Nguyễn Minh Đức</t>
  </si>
  <si>
    <t>Vũ Hương Giang</t>
  </si>
  <si>
    <t>Vũ Thị Hồng Mai</t>
  </si>
  <si>
    <t>Trần Quỳnh Mai</t>
  </si>
  <si>
    <t>Đỗ Phạm Hoài An</t>
  </si>
  <si>
    <t>Nguyễn Thị Tuyết Lan</t>
  </si>
  <si>
    <t>Trần Thị Ngọc Lan</t>
  </si>
  <si>
    <t>Nguyễn Thị Thanh Nga</t>
  </si>
  <si>
    <t>Nguyễn Thị Thảo</t>
  </si>
  <si>
    <t>Hoàng Thị Tú Vân</t>
  </si>
  <si>
    <t>Bùi Minh ánh</t>
  </si>
  <si>
    <t>Nguyễn Thị Thúy Ngọc</t>
  </si>
  <si>
    <t>Dương Phương Anh</t>
  </si>
  <si>
    <t>Triệu Thị Hồng Hạnh</t>
  </si>
  <si>
    <t>Nguyễn Phương Thanh</t>
  </si>
  <si>
    <t>Nguyễn Thanh Thảo</t>
  </si>
  <si>
    <t>Hồ Quỳnh Hương</t>
  </si>
  <si>
    <t>Nguyễn Kim Hà</t>
  </si>
  <si>
    <t>Nguyễn Hà My</t>
  </si>
  <si>
    <t>Nguyễn Thị Huệ Nhi</t>
  </si>
  <si>
    <t>Hoàng Thúy Quỳnh</t>
  </si>
  <si>
    <t>Nguyễn Thị Thu Thảo</t>
  </si>
  <si>
    <t>Lã Kim Cúc</t>
  </si>
  <si>
    <t>Trần Văn Hoàn</t>
  </si>
  <si>
    <t>Vũ Thị Thảo Nguyên</t>
  </si>
  <si>
    <t>Nguyễn Mai Phương</t>
  </si>
  <si>
    <t>Hoàng Thị Lan Viên</t>
  </si>
  <si>
    <t>Nguyễn Thị Hằng</t>
  </si>
  <si>
    <t>Phạm Phương Thủy</t>
  </si>
  <si>
    <t>Nguyễn Hồng Anh</t>
  </si>
  <si>
    <t>Đỗ Hồng ánh</t>
  </si>
  <si>
    <t>Phạm Thị Hà</t>
  </si>
  <si>
    <t>Đặng Ngọc Khánh</t>
  </si>
  <si>
    <t>Lê Ngọc Trà My</t>
  </si>
  <si>
    <t>Bùi Phương Nhi</t>
  </si>
  <si>
    <t>Phan Thị Như Quỳnh</t>
  </si>
  <si>
    <t>Nguyễn Thu Thảo</t>
  </si>
  <si>
    <t>Nguyễn Thanh Thư</t>
  </si>
  <si>
    <t>Vũ Thị Mai Anh</t>
  </si>
  <si>
    <t>Lê Liên Chi</t>
  </si>
  <si>
    <t>Phương Mai Lan</t>
  </si>
  <si>
    <t>Nguyễn Thị Thu Hải</t>
  </si>
  <si>
    <t>Nguyễn Thu Hoài</t>
  </si>
  <si>
    <t>Mai Đức An</t>
  </si>
  <si>
    <t>Lê Mai Tú Anh</t>
  </si>
  <si>
    <t>Nguyễn Quỳnh Trang</t>
  </si>
  <si>
    <t>Nguyễn Anh Tú</t>
  </si>
  <si>
    <t>Nguyễn Thị Minh Châu</t>
  </si>
  <si>
    <t>Ngô Thị Minh Chuyên</t>
  </si>
  <si>
    <t>Trần Mạnh Cường</t>
  </si>
  <si>
    <t>Chử Xuân Toàn</t>
  </si>
  <si>
    <t>Thái Hải Anh</t>
  </si>
  <si>
    <t>Nguyễn Hương Ly</t>
  </si>
  <si>
    <t>Hoàng Thị Lan Anh</t>
  </si>
  <si>
    <t>Nguyễn Đức Anh</t>
  </si>
  <si>
    <t>Nguyễn Thị Lan Hương</t>
  </si>
  <si>
    <t>Bùi Kim Ngân</t>
  </si>
  <si>
    <t>Lê Hà Vy</t>
  </si>
  <si>
    <t>Lương Gia Linh</t>
  </si>
  <si>
    <t>Trần Thị Thu Trang</t>
  </si>
  <si>
    <t>Phùng Hà Linh</t>
  </si>
  <si>
    <t>Phạm Thị ánh Dương</t>
  </si>
  <si>
    <t>Đỗ Tấn Nam</t>
  </si>
  <si>
    <t>Trần Vân Anh</t>
  </si>
  <si>
    <t>Nguyễn Thị Đàn</t>
  </si>
  <si>
    <t>Hoàng Thúy Điệp</t>
  </si>
  <si>
    <t>Trần Thị Diễm My</t>
  </si>
  <si>
    <t>Dương Hà My</t>
  </si>
  <si>
    <t>Trương Thị Kim Ngân</t>
  </si>
  <si>
    <t>Lê Ngọc Bích</t>
  </si>
  <si>
    <t>Hoàng Kiều Linh</t>
  </si>
  <si>
    <t>Đỗ Thị Mai Chi</t>
  </si>
  <si>
    <t>Nguyễn Thị Hương Giang</t>
  </si>
  <si>
    <t>Cao Thị Mỹ Hảo</t>
  </si>
  <si>
    <t>Võ Đỗ Quyên</t>
  </si>
  <si>
    <t>Nguyễn Thị Thanh Vân</t>
  </si>
  <si>
    <t>Vũ Việt Anh</t>
  </si>
  <si>
    <t>Nguyễn Thị Thanh Ngân</t>
  </si>
  <si>
    <t>Trịnh Huyền Trang</t>
  </si>
  <si>
    <t>Đỗ Minh Anh</t>
  </si>
  <si>
    <t>Trần Thị Minh Nguyệt</t>
  </si>
  <si>
    <t>Nguyễn Anh Vũ</t>
  </si>
  <si>
    <t>Lê Thị Vân Anh</t>
  </si>
  <si>
    <t>Đỗ Lê Quỳnh Anh</t>
  </si>
  <si>
    <t>Lê Thị Kim Dung</t>
  </si>
  <si>
    <t>Vương Đức Huy</t>
  </si>
  <si>
    <t>Nguyễn Thị Mai Khanh</t>
  </si>
  <si>
    <t>Nguyễn Thị Hoài Linh</t>
  </si>
  <si>
    <t>Bùi Thị Thanh Mai</t>
  </si>
  <si>
    <t>Giáp Thị Thu Thảo</t>
  </si>
  <si>
    <t>Trương Thị ánh Tuyết</t>
  </si>
  <si>
    <t>Tô Nữ Xuân An</t>
  </si>
  <si>
    <t>Hà Bình An</t>
  </si>
  <si>
    <t>Mai Thị Mỹ Duyên</t>
  </si>
  <si>
    <t>Trung Nam Khánh</t>
  </si>
  <si>
    <t>Đỗ Gia Bảo</t>
  </si>
  <si>
    <t>Nguyễn Thế Duy</t>
  </si>
  <si>
    <t>Trần Thảo Lam</t>
  </si>
  <si>
    <t>Trần Minh Quân</t>
  </si>
  <si>
    <t>Trần Thị Bích Phương</t>
  </si>
  <si>
    <t>Tạ Thành Biên</t>
  </si>
  <si>
    <t>Trần Thùy Dương</t>
  </si>
  <si>
    <t>Hoàng Thu Giang</t>
  </si>
  <si>
    <t>Đào Ngọc Lâm</t>
  </si>
  <si>
    <t>Nguyễn Khắc Quyến</t>
  </si>
  <si>
    <t>Nguyễn Hà Thu</t>
  </si>
  <si>
    <t>Nguyễn Thị Uyên</t>
  </si>
  <si>
    <t>Lưu Cẩm Ly</t>
  </si>
  <si>
    <t>Vũ Cẩm Ly</t>
  </si>
  <si>
    <t>Phạm Quỳnh Nga</t>
  </si>
  <si>
    <t>Vũ Thị Minh ánh</t>
  </si>
  <si>
    <t>Nguyễn Phạm Khánh Linh</t>
  </si>
  <si>
    <t>Nguyễn Long Nhật</t>
  </si>
  <si>
    <t>Nguyễn Đức Bình</t>
  </si>
  <si>
    <t>Nguyễn Khoa Đăng</t>
  </si>
  <si>
    <t>Phạm Minh Quân</t>
  </si>
  <si>
    <t>Phùng Minh Thư</t>
  </si>
  <si>
    <t>Nguyễn ánh Ngọc</t>
  </si>
  <si>
    <t>Vũ Nguyễn Tú Anh</t>
  </si>
  <si>
    <t>Hà Phương Anh</t>
  </si>
  <si>
    <t>Đoàn Mai Hương</t>
  </si>
  <si>
    <t>Hà Đức Việt</t>
  </si>
  <si>
    <t>Nguyễn Gia Cát Linh</t>
  </si>
  <si>
    <t>Vũ Minh Phượng</t>
  </si>
  <si>
    <t>Phạm Thị Phương Anh</t>
  </si>
  <si>
    <t>Nguyễn Thị Minh Tâm</t>
  </si>
  <si>
    <t>Nguyễn Đức Tú</t>
  </si>
  <si>
    <t>Lê Mai Trang</t>
  </si>
  <si>
    <t>Nguyễn Bá Thành</t>
  </si>
  <si>
    <t>Trần Bảo Ngân</t>
  </si>
  <si>
    <t>Nguyễn Bùi Ngọc Giang</t>
  </si>
  <si>
    <t>Nguyễn Thị Anh</t>
  </si>
  <si>
    <t>Phạm Hồng Phương</t>
  </si>
  <si>
    <t>Trương Thảo Ngân</t>
  </si>
  <si>
    <t>Nguyễn Minh Phúc</t>
  </si>
  <si>
    <t>Lê Nguyễn Nhân Nghĩa</t>
  </si>
  <si>
    <t>Đặng Trần Quang</t>
  </si>
  <si>
    <t>Lê Hà Giang</t>
  </si>
  <si>
    <t>Đinh Thúy An</t>
  </si>
  <si>
    <t>Đặng Hồ Thảo Anh</t>
  </si>
  <si>
    <t>Lương Bảo Châu</t>
  </si>
  <si>
    <t>Trương Đức Khánh Nam</t>
  </si>
  <si>
    <t>Trang Quỳnh Anh</t>
  </si>
  <si>
    <t>Đỗ Thị Kim Lương</t>
  </si>
  <si>
    <t>Phạm Thị Tường Vi</t>
  </si>
  <si>
    <t>Lê Phương Trang</t>
  </si>
  <si>
    <t>Vũ Hồng Nhung</t>
  </si>
  <si>
    <t>Lê Phượng Anh</t>
  </si>
  <si>
    <t>Trần Mai Thanh</t>
  </si>
  <si>
    <t>Chu Khánh Minh</t>
  </si>
  <si>
    <t>Lâm Việt Cường</t>
  </si>
  <si>
    <t>Phạm Minh Trường</t>
  </si>
  <si>
    <t>Phạm Mai Chi</t>
  </si>
  <si>
    <t>Trần Lê Trang Anh</t>
  </si>
  <si>
    <t>Đinh Phạm Khánh Vân</t>
  </si>
  <si>
    <t>Hoàng Thị Thanh Loan</t>
  </si>
  <si>
    <t>Lê Ngọc Hiếu</t>
  </si>
  <si>
    <t>Trần Phạm Khánh Huyền</t>
  </si>
  <si>
    <t>Trần Đại Sơn</t>
  </si>
  <si>
    <t>Phan Thị Ngọc Mai</t>
  </si>
  <si>
    <t>Nguyễn Mai Quỳnh</t>
  </si>
  <si>
    <t>Trịnh Diệu An</t>
  </si>
  <si>
    <t>Thẩm Hoàng Trâm Anh</t>
  </si>
  <si>
    <t>Nguyễn Bá Sơn</t>
  </si>
  <si>
    <t>Nguyễn Lê Tâm Như</t>
  </si>
  <si>
    <t>Phan Vũ Minh Hạnh</t>
  </si>
  <si>
    <t>Bùi Nguyễn Yến Nhi</t>
  </si>
  <si>
    <t>Đỗ Minh Trang</t>
  </si>
  <si>
    <t>Vương Minh Quang</t>
  </si>
  <si>
    <t>Lê Na</t>
  </si>
  <si>
    <t>Nguyễn Bảo Nguyên</t>
  </si>
  <si>
    <t>Lưu Tú Quỳnh</t>
  </si>
  <si>
    <t>Phạm Quế Trân</t>
  </si>
  <si>
    <t>Phan Thị Hồng An</t>
  </si>
  <si>
    <t>Lê Thuỳ Linh</t>
  </si>
  <si>
    <t>Vũ Hiểu Minh</t>
  </si>
  <si>
    <t>Lại Vi Anh</t>
  </si>
  <si>
    <t>Vi Thị Hương Giang</t>
  </si>
  <si>
    <t>Đào Minh Vân</t>
  </si>
  <si>
    <t>Lê Minh Trang</t>
  </si>
  <si>
    <t>Nguyễn Minh Tuấn</t>
  </si>
  <si>
    <t>Trần Minh Đức</t>
  </si>
  <si>
    <t>Nguyễn Mai Khanh</t>
  </si>
  <si>
    <t>Trần Việt Hoàng</t>
  </si>
  <si>
    <t>Lê Phương Nhung</t>
  </si>
  <si>
    <t>Lê Thị Ngọc Trâm</t>
  </si>
  <si>
    <t>Phạm Hà My</t>
  </si>
  <si>
    <t>Lê Minh Quang</t>
  </si>
  <si>
    <t>Nguyễn Tiến Sơn</t>
  </si>
  <si>
    <t>Vũ Quỳnh Chi</t>
  </si>
  <si>
    <t>Trần Ngọc Huyền</t>
  </si>
  <si>
    <t>Hoàng Thu Phương</t>
  </si>
  <si>
    <t>Dương Minh Trang</t>
  </si>
  <si>
    <t>Nguyễn Xuân Bình</t>
  </si>
  <si>
    <t>Vũ Hoàng Anh</t>
  </si>
  <si>
    <t>Nguyễn Vũ Huyền Trang</t>
  </si>
  <si>
    <t>Đinh Thị Quỳnh Anh</t>
  </si>
  <si>
    <t>Phan Quỳnh Anh</t>
  </si>
  <si>
    <t>Lê Thị Mỹ Đình</t>
  </si>
  <si>
    <t>Đỗ Thảo Anh</t>
  </si>
  <si>
    <t>Nguyễn Mỹ Linh</t>
  </si>
  <si>
    <t>Nguyễn Ngọc Hợp</t>
  </si>
  <si>
    <t>Ma Thị Phương Thảo</t>
  </si>
  <si>
    <t>Nguyễn Cẩm Chi</t>
  </si>
  <si>
    <t>Lê Thị Tâm</t>
  </si>
  <si>
    <t>Nguyyễn Thị Hương Giang</t>
  </si>
  <si>
    <t>Trịnh Thị Hải Yến</t>
  </si>
  <si>
    <t>Trần Phương Loan</t>
  </si>
  <si>
    <t>Vương Thị Thanh</t>
  </si>
  <si>
    <t>Trịnh Nguyễn Phương Linh</t>
  </si>
  <si>
    <t>Phạm Thị Thu Minh</t>
  </si>
  <si>
    <t>Đào Hạnh Nguyên</t>
  </si>
  <si>
    <t>Phó Ngọc Linh</t>
  </si>
  <si>
    <t>Hoàng Lê Na</t>
  </si>
  <si>
    <t>Ngô Tùng Chi</t>
  </si>
  <si>
    <t>Tô Mai Chi</t>
  </si>
  <si>
    <t>Hoàng Thùy Dương</t>
  </si>
  <si>
    <t>Nguyễn Thị Thảo Linh</t>
  </si>
  <si>
    <t>Đặng Diễm Quỳnh</t>
  </si>
  <si>
    <t>Trần Thị Thanh Thu</t>
  </si>
  <si>
    <t>Nguyễn Thị Hồng Thúy</t>
  </si>
  <si>
    <t>Nguyễn Thị  Kiều</t>
  </si>
  <si>
    <t>Đồng Thị Lê Na</t>
  </si>
  <si>
    <t>Hồ Thị Trà Mi</t>
  </si>
  <si>
    <t>Nguyễn Đức Tiến</t>
  </si>
  <si>
    <t>Phạm Minh Tùng</t>
  </si>
  <si>
    <t>Đặng Trương Hà Vy</t>
  </si>
  <si>
    <t>Nguyễn Phạm Mai Trang</t>
  </si>
  <si>
    <t>Đinh Thị Khánh Ly</t>
  </si>
  <si>
    <t>An Đỗ Tuấn Nam</t>
  </si>
  <si>
    <t>Nguyễn Xuân Tùng</t>
  </si>
  <si>
    <t>Nguyễn Trung Thành</t>
  </si>
  <si>
    <t>Hoàng Huyền Ngọc Diệp</t>
  </si>
  <si>
    <t>Trần Văn Nhật</t>
  </si>
  <si>
    <t>Nguyễn Hoàng Minh Thu</t>
  </si>
  <si>
    <t>Vũ Thanh Dương</t>
  </si>
  <si>
    <t>Vũ Diệu Phương Thảo</t>
  </si>
  <si>
    <t>Phạm Ngọc Yến Nhi</t>
  </si>
  <si>
    <t>Vũ Minh Thu</t>
  </si>
  <si>
    <t>Phạm Huyền Trang</t>
  </si>
  <si>
    <t>Đặng Nhật Minh</t>
  </si>
  <si>
    <t>Tiêu Thị Thuý Nga</t>
  </si>
  <si>
    <t>Hoàng Thị Mai</t>
  </si>
  <si>
    <t>Nguyễn Thị Thúy An</t>
  </si>
  <si>
    <t>Ninh Ngọc Anh</t>
  </si>
  <si>
    <t>Đỗ Thị Hương Chi</t>
  </si>
  <si>
    <t>Đoàn Thị Thu Hiền</t>
  </si>
  <si>
    <t>Võ Lê Hiền Hoà</t>
  </si>
  <si>
    <t>Đỗ Thị Huyền</t>
  </si>
  <si>
    <t>Trần Bảo Thiên Hương</t>
  </si>
  <si>
    <t>Trần Tuấn Khanh</t>
  </si>
  <si>
    <t>Nguyễn Thị Ngọc Khánh</t>
  </si>
  <si>
    <t>Đoàn Thị Khánh Linh</t>
  </si>
  <si>
    <t>Trương Khánh Ly</t>
  </si>
  <si>
    <t>Đỗ Hà Mai</t>
  </si>
  <si>
    <t>Hồ Thị Quỳnh Nga</t>
  </si>
  <si>
    <t>Hoa Hải Ngọc</t>
  </si>
  <si>
    <t>Lê Hoàng Phương</t>
  </si>
  <si>
    <t>Trần Thị Thu Quỳnh</t>
  </si>
  <si>
    <t>Lò Thái Sơn</t>
  </si>
  <si>
    <t>Nguyễn Huy Tùng</t>
  </si>
  <si>
    <t>Đỗ Ngọc Phương Anh</t>
  </si>
  <si>
    <t>Phạm Thị Thùy Anh</t>
  </si>
  <si>
    <t>Trương Thị Vân Anh</t>
  </si>
  <si>
    <t>Trần Hữu Việt Hưng</t>
  </si>
  <si>
    <t>Nguyễn Mỹ Trang</t>
  </si>
  <si>
    <t>Nguyễn Thị Lương</t>
  </si>
  <si>
    <t>Lương Hải Ngọc Diệp</t>
  </si>
  <si>
    <t>Nguyễn Ngọc Quỳnh Hương</t>
  </si>
  <si>
    <t>Nguyễn Văn Hưng</t>
  </si>
  <si>
    <t>Nguyễn Thị Quế Phương</t>
  </si>
  <si>
    <t>Trương Thuỵ Vi</t>
  </si>
  <si>
    <t>Lê Bùi Vân Trang</t>
  </si>
  <si>
    <t>Đỗ Hoài Anh</t>
  </si>
  <si>
    <t>Lê Duy Đạt</t>
  </si>
  <si>
    <t>Trần Minh Hiển</t>
  </si>
  <si>
    <t>Khổng Thị Hà My</t>
  </si>
  <si>
    <t>Nguyễn Bạch Giang Nam</t>
  </si>
  <si>
    <t>Vũ Khánh Ngọc</t>
  </si>
  <si>
    <t>Hà Thuỷ Tiên</t>
  </si>
  <si>
    <t>Phạm Duy Tùng</t>
  </si>
  <si>
    <t>Tống Đinh Thiệu Vy</t>
  </si>
  <si>
    <t>Lưu Thị Yến Vy</t>
  </si>
  <si>
    <t>Lê Ngọc Diệp</t>
  </si>
  <si>
    <t>Nguyễn Hà Linh</t>
  </si>
  <si>
    <t>Bùi Đào Mạnh Cường</t>
  </si>
  <si>
    <t>Lê Thị Na</t>
  </si>
  <si>
    <t>Nguyễn Quang Nhật</t>
  </si>
  <si>
    <t>Nguyễn Văn Quân</t>
  </si>
  <si>
    <t>Đặng Đại Đô</t>
  </si>
  <si>
    <t>Nguyễn Đỗ Hồng ánh</t>
  </si>
  <si>
    <t>Nguyễn Hải Bình</t>
  </si>
  <si>
    <t>Nguyễn Thúy Cầm</t>
  </si>
  <si>
    <t>Nguyễn Hải Hiền An</t>
  </si>
  <si>
    <t>Vũ Hoài An</t>
  </si>
  <si>
    <t>Nguyễn Thị Hoàng Anh</t>
  </si>
  <si>
    <t>Trần Phương Thảo Chi</t>
  </si>
  <si>
    <t>Trần Thị Vân Chi</t>
  </si>
  <si>
    <t>Nguyễn Trịnh Đức</t>
  </si>
  <si>
    <t>Phạm Trần Hiếu</t>
  </si>
  <si>
    <t>Nguyễn Thị Kim Hồng</t>
  </si>
  <si>
    <t>Trần Diệu Hương</t>
  </si>
  <si>
    <t>Nguyễn Hồng Ngân</t>
  </si>
  <si>
    <t>Chu Thị Minh Ngọc</t>
  </si>
  <si>
    <t>Trần Ngọc Thục Quyên</t>
  </si>
  <si>
    <t>Vũ Thị Thuỳ</t>
  </si>
  <si>
    <t>Nguyễn Phương Thuỷ</t>
  </si>
  <si>
    <t>Nguyễn Chí Thành</t>
  </si>
  <si>
    <t>Bùi Thanh Tâm</t>
  </si>
  <si>
    <t>Hoàng Hồng Hà</t>
  </si>
  <si>
    <t>Lương Thế Long</t>
  </si>
  <si>
    <t>Nguyễn Thị Kim Thư</t>
  </si>
  <si>
    <t>Đoàn Trung Nam</t>
  </si>
  <si>
    <t>Đinh Ngọc Anh</t>
  </si>
  <si>
    <t>Lê Anh Vi</t>
  </si>
  <si>
    <t>Đỗ Ngân Giang</t>
  </si>
  <si>
    <t>QH-2025-X</t>
  </si>
  <si>
    <t>QH-2024-X</t>
  </si>
  <si>
    <t>QH-2023-X</t>
  </si>
  <si>
    <t>QH-2022-X</t>
  </si>
  <si>
    <t>QH-2021-X</t>
  </si>
  <si>
    <t>QH-2020-X</t>
  </si>
  <si>
    <t>QH-2019-X</t>
  </si>
  <si>
    <t>Báo chí</t>
  </si>
  <si>
    <t>Quan hệ Công chúng</t>
  </si>
  <si>
    <t>Quốc tế học</t>
  </si>
  <si>
    <t>Tâm lý học</t>
  </si>
  <si>
    <t>Xã hội học</t>
  </si>
  <si>
    <t>Đông phương học</t>
  </si>
  <si>
    <t>Hán nôm</t>
  </si>
  <si>
    <t>Hàn quốc học</t>
  </si>
  <si>
    <t>Khoa học Chính trị</t>
  </si>
  <si>
    <t>Lưu trữ học</t>
  </si>
  <si>
    <t>Ngôn ngữ học</t>
  </si>
  <si>
    <t>Khoa học quản lý</t>
  </si>
  <si>
    <t>Quản lý Thông tin</t>
  </si>
  <si>
    <t>Quản trị dịch vụ du lịch và lữ hành</t>
  </si>
  <si>
    <t>Quản trị Khách sạn</t>
  </si>
  <si>
    <t>Văn học</t>
  </si>
  <si>
    <t>Quản trị Văn phòng</t>
  </si>
  <si>
    <t>Lịch sử</t>
  </si>
  <si>
    <t>Triết học</t>
  </si>
  <si>
    <t xml:space="preserve">     ĐẠI HỌC QUỐC GIA HÀ NỘI</t>
  </si>
  <si>
    <t xml:space="preserve">      Trường Đại học KHXH&amp;NV</t>
  </si>
  <si>
    <t>TT</t>
  </si>
  <si>
    <t>MSV ngành 2</t>
  </si>
  <si>
    <t>MSV ngành 1</t>
  </si>
  <si>
    <t>Họ và tên</t>
  </si>
  <si>
    <t>Khóa</t>
  </si>
  <si>
    <t>Ngành</t>
  </si>
  <si>
    <t>Các kỳ trước</t>
  </si>
  <si>
    <t>Tổng số tiền</t>
  </si>
  <si>
    <t>DANH SÁCH HỌC PHÍ NGÀNH 2 KỲ 2 NĂM HỌC 2025-2026</t>
  </si>
  <si>
    <t>22040279</t>
  </si>
  <si>
    <t>23010939</t>
  </si>
  <si>
    <t>22061207</t>
  </si>
  <si>
    <t>24040469</t>
  </si>
  <si>
    <t>24041345</t>
  </si>
  <si>
    <t>24010826</t>
  </si>
  <si>
    <t>24010854</t>
  </si>
  <si>
    <t>24040693</t>
  </si>
  <si>
    <t>22010232</t>
  </si>
  <si>
    <t>22031364</t>
  </si>
  <si>
    <t>24010229</t>
  </si>
  <si>
    <t>24010236</t>
  </si>
  <si>
    <t>22010461</t>
  </si>
  <si>
    <t>24010254</t>
  </si>
  <si>
    <t>24010431</t>
  </si>
  <si>
    <t>23061503</t>
  </si>
  <si>
    <t>24010177</t>
  </si>
  <si>
    <t>24040720</t>
  </si>
  <si>
    <t>24040766</t>
  </si>
  <si>
    <t>23090748</t>
  </si>
  <si>
    <t>23010628</t>
  </si>
  <si>
    <t>22010482</t>
  </si>
  <si>
    <t>23010375</t>
  </si>
  <si>
    <t>23010745</t>
  </si>
  <si>
    <t>24062037</t>
  </si>
  <si>
    <t>23040876</t>
  </si>
  <si>
    <t>23010784</t>
  </si>
  <si>
    <t>23090194</t>
  </si>
  <si>
    <t>23010353</t>
  </si>
  <si>
    <t>24010832</t>
  </si>
  <si>
    <t>23010354</t>
  </si>
  <si>
    <t>23041591</t>
  </si>
  <si>
    <t>23041697</t>
  </si>
  <si>
    <t>24061554</t>
  </si>
  <si>
    <t>22062157</t>
  </si>
  <si>
    <t>24042266</t>
  </si>
  <si>
    <t>20032692</t>
  </si>
  <si>
    <t>20030432</t>
  </si>
  <si>
    <t>21041556</t>
  </si>
  <si>
    <t>20030001</t>
  </si>
  <si>
    <t>22061340</t>
  </si>
  <si>
    <t>23040941</t>
  </si>
  <si>
    <t>24040223</t>
  </si>
  <si>
    <t>23010662</t>
  </si>
  <si>
    <t>24010867</t>
  </si>
  <si>
    <t>23010400</t>
  </si>
  <si>
    <t>23010321</t>
  </si>
  <si>
    <t>23010712</t>
  </si>
  <si>
    <t>22010384</t>
  </si>
  <si>
    <t>24010791</t>
  </si>
  <si>
    <t>23010794</t>
  </si>
  <si>
    <t>21030549</t>
  </si>
  <si>
    <t>21032187</t>
  </si>
  <si>
    <t>21031112</t>
  </si>
  <si>
    <t>22040383</t>
  </si>
  <si>
    <t>22040719</t>
  </si>
  <si>
    <t>20032530</t>
  </si>
  <si>
    <t>23010890</t>
  </si>
  <si>
    <t>24061571</t>
  </si>
  <si>
    <t>23041392</t>
  </si>
  <si>
    <t>24061589</t>
  </si>
  <si>
    <t>23010410</t>
  </si>
  <si>
    <t>23051338</t>
  </si>
  <si>
    <t>22062093</t>
  </si>
  <si>
    <t>23040581</t>
  </si>
  <si>
    <t>23040851</t>
  </si>
  <si>
    <t>23041098</t>
  </si>
  <si>
    <t>23040987</t>
  </si>
  <si>
    <t>23041189</t>
  </si>
  <si>
    <t>24090619</t>
  </si>
  <si>
    <t>21041052</t>
  </si>
  <si>
    <t>23062023</t>
  </si>
  <si>
    <t>24011046</t>
  </si>
  <si>
    <t>23010404</t>
  </si>
  <si>
    <t>23010841</t>
  </si>
  <si>
    <t>23040456</t>
  </si>
  <si>
    <t>23041870</t>
  </si>
  <si>
    <t>22090196</t>
  </si>
  <si>
    <t>20032059</t>
  </si>
  <si>
    <t>22030576</t>
  </si>
  <si>
    <t>22010528</t>
  </si>
  <si>
    <t>23010611</t>
  </si>
  <si>
    <t>23030537</t>
  </si>
  <si>
    <t>21030970</t>
  </si>
  <si>
    <t>22090024</t>
  </si>
  <si>
    <t>20032560</t>
  </si>
  <si>
    <t>22040628</t>
  </si>
  <si>
    <t>22031304</t>
  </si>
  <si>
    <t>22041136</t>
  </si>
  <si>
    <t>22010658</t>
  </si>
  <si>
    <t>21030654</t>
  </si>
  <si>
    <t>21090044</t>
  </si>
  <si>
    <t>22010351</t>
  </si>
  <si>
    <t>22010352</t>
  </si>
  <si>
    <t>22010355</t>
  </si>
  <si>
    <t>22041129</t>
  </si>
  <si>
    <t>20031860</t>
  </si>
  <si>
    <t>22031398</t>
  </si>
  <si>
    <t>22031496</t>
  </si>
  <si>
    <t>22031316</t>
  </si>
  <si>
    <t>22031454</t>
  </si>
  <si>
    <t>22030711</t>
  </si>
  <si>
    <t>22090425</t>
  </si>
  <si>
    <t>22041730</t>
  </si>
  <si>
    <t>21040663</t>
  </si>
  <si>
    <t>23061482</t>
  </si>
  <si>
    <t>22040273</t>
  </si>
  <si>
    <t>23010468</t>
  </si>
  <si>
    <t>23010249</t>
  </si>
  <si>
    <t>22010256</t>
  </si>
  <si>
    <t>23010278</t>
  </si>
  <si>
    <t>22010428</t>
  </si>
  <si>
    <t>23010912</t>
  </si>
  <si>
    <t>23051038</t>
  </si>
  <si>
    <t>23061101</t>
  </si>
  <si>
    <t>22061260</t>
  </si>
  <si>
    <t>21061372</t>
  </si>
  <si>
    <t>23040425</t>
  </si>
  <si>
    <t>22040153</t>
  </si>
  <si>
    <t>22031339</t>
  </si>
  <si>
    <t>23010746</t>
  </si>
  <si>
    <t>21030022</t>
  </si>
  <si>
    <t>22031978</t>
  </si>
  <si>
    <t>23010298</t>
  </si>
  <si>
    <t>21030658</t>
  </si>
  <si>
    <t>21030577</t>
  </si>
  <si>
    <t>23010693</t>
  </si>
  <si>
    <t>22010279</t>
  </si>
  <si>
    <t>21032115</t>
  </si>
  <si>
    <t>21032113</t>
  </si>
  <si>
    <t>21032124</t>
  </si>
  <si>
    <t>21030411</t>
  </si>
  <si>
    <t>22031480</t>
  </si>
  <si>
    <t>22031409</t>
  </si>
  <si>
    <t>22031294</t>
  </si>
  <si>
    <t>22010034</t>
  </si>
  <si>
    <t>21031646</t>
  </si>
  <si>
    <t>21031492</t>
  </si>
  <si>
    <t>22031430</t>
  </si>
  <si>
    <t>21030507</t>
  </si>
  <si>
    <t>21061219</t>
  </si>
  <si>
    <t>21031107</t>
  </si>
  <si>
    <t>21032024</t>
  </si>
  <si>
    <t>21010662</t>
  </si>
  <si>
    <t>21031948</t>
  </si>
  <si>
    <t>21031958</t>
  </si>
  <si>
    <t>22031324</t>
  </si>
  <si>
    <t>22010483</t>
  </si>
  <si>
    <t>22010670</t>
  </si>
  <si>
    <t>20031101</t>
  </si>
  <si>
    <t>20032508</t>
  </si>
  <si>
    <t>21031642</t>
  </si>
  <si>
    <t>22030459</t>
  </si>
  <si>
    <t>20032000</t>
  </si>
  <si>
    <t>22041097</t>
  </si>
  <si>
    <t>22010672</t>
  </si>
  <si>
    <t>21061144</t>
  </si>
  <si>
    <t>21030925</t>
  </si>
  <si>
    <t>20031954</t>
  </si>
  <si>
    <t>21031124</t>
  </si>
  <si>
    <t>22031417</t>
  </si>
  <si>
    <t>21030025</t>
  </si>
  <si>
    <t>21032194</t>
  </si>
  <si>
    <t>21030416</t>
  </si>
  <si>
    <t>21040306</t>
  </si>
  <si>
    <t>20032006</t>
  </si>
  <si>
    <t>21032019</t>
  </si>
  <si>
    <t>21032080</t>
  </si>
  <si>
    <t>20041213</t>
  </si>
  <si>
    <t>21010692</t>
  </si>
  <si>
    <t>21032337</t>
  </si>
  <si>
    <t>21031121</t>
  </si>
  <si>
    <t>21030984</t>
  </si>
  <si>
    <t>21031076</t>
  </si>
  <si>
    <t>21032146</t>
  </si>
  <si>
    <t>21031814</t>
  </si>
  <si>
    <t>21031901</t>
  </si>
  <si>
    <t>21032074</t>
  </si>
  <si>
    <t>21030566</t>
  </si>
  <si>
    <t>21040767</t>
  </si>
  <si>
    <t>21041735</t>
  </si>
  <si>
    <t>21010476</t>
  </si>
  <si>
    <t>20032175</t>
  </si>
  <si>
    <t>21030091</t>
  </si>
  <si>
    <t>20032064</t>
  </si>
  <si>
    <t>20032505</t>
  </si>
  <si>
    <t>21032276</t>
  </si>
  <si>
    <t>20010524</t>
  </si>
  <si>
    <t>21010509</t>
  </si>
  <si>
    <t>20064013</t>
  </si>
  <si>
    <t>20030928</t>
  </si>
  <si>
    <t>21030488</t>
  </si>
  <si>
    <t>21030219</t>
  </si>
  <si>
    <t>21031029</t>
  </si>
  <si>
    <t>21031101</t>
  </si>
  <si>
    <t>20040876</t>
  </si>
  <si>
    <t>21040050</t>
  </si>
  <si>
    <t>21062081</t>
  </si>
  <si>
    <t>21032029</t>
  </si>
  <si>
    <t>21031120</t>
  </si>
  <si>
    <t>20031035</t>
  </si>
  <si>
    <t>20030092</t>
  </si>
  <si>
    <t>20030981</t>
  </si>
  <si>
    <t>20031028</t>
  </si>
  <si>
    <t>23010925</t>
  </si>
  <si>
    <t>21030449</t>
  </si>
  <si>
    <t>21064014</t>
  </si>
  <si>
    <t>20010889</t>
  </si>
  <si>
    <t>20032527</t>
  </si>
  <si>
    <t>18040138</t>
  </si>
  <si>
    <t>23010727</t>
  </si>
  <si>
    <t>19032469</t>
  </si>
  <si>
    <t>15034702</t>
  </si>
  <si>
    <t>20031865</t>
  </si>
  <si>
    <t>22040416</t>
  </si>
  <si>
    <t>20031317</t>
  </si>
  <si>
    <t>20032556</t>
  </si>
  <si>
    <t>18032490</t>
  </si>
  <si>
    <t>21090072</t>
  </si>
  <si>
    <t>21062031</t>
  </si>
  <si>
    <t>20032485</t>
  </si>
  <si>
    <t>18061297</t>
  </si>
  <si>
    <t>20030791</t>
  </si>
  <si>
    <t>18010399</t>
  </si>
  <si>
    <t>20030371</t>
  </si>
  <si>
    <t>21031406</t>
  </si>
  <si>
    <t>20032511</t>
  </si>
  <si>
    <t>21030156</t>
  </si>
  <si>
    <t>18032294</t>
  </si>
  <si>
    <t>20032714</t>
  </si>
  <si>
    <t>21031891</t>
  </si>
  <si>
    <t>22010610</t>
  </si>
  <si>
    <t>22040931</t>
  </si>
  <si>
    <t>19010369</t>
  </si>
  <si>
    <t>19030484</t>
  </si>
  <si>
    <t>20032441</t>
  </si>
  <si>
    <t>20030581</t>
  </si>
  <si>
    <t>22040284</t>
  </si>
  <si>
    <t>19030326</t>
  </si>
  <si>
    <t>19032507</t>
  </si>
  <si>
    <t>21030841</t>
  </si>
  <si>
    <t>18041130</t>
  </si>
  <si>
    <t>22010459</t>
  </si>
  <si>
    <t>Kỳ 2 (25-26)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</si>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</sst>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/>
    <xf numFmtId="0" fontId="6" fillId="0" borderId="1" xfId="0" applyFont="1" applyBorder="1"/>
    <xf numFmtId="3" fontId="5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/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5"/>
  <sheetViews>
    <sheetView tabSelected="1" workbookViewId="0">
      <selection activeCell="B17" sqref="B17"/>
    </sheetView>
  </sheetViews>
  <sheetFormatPr defaultRowHeight="13.8" x14ac:dyDescent="0.25"/>
  <cols>
    <col min="1" max="1" width="5.88671875" style="2" customWidth="1"/>
    <col min="2" max="2" width="12.44140625" style="12" bestFit="1" customWidth="1"/>
    <col min="3" max="3" width="12.44140625" style="12" hidden="1" customWidth="1"/>
    <col min="4" max="4" width="25.6640625" style="2" bestFit="1" customWidth="1"/>
    <col min="5" max="5" width="11" style="2" bestFit="1" customWidth="1"/>
    <col min="6" max="6" width="31.88671875" style="2" bestFit="1" customWidth="1"/>
    <col min="7" max="7" width="12.77734375" style="3" customWidth="1"/>
    <col min="8" max="9" width="13.88671875" style="3" bestFit="1" customWidth="1"/>
    <col min="10" max="16384" width="8.88671875" style="2"/>
  </cols>
  <sheetData>
    <row r="1" spans="1:9" s="6" customFormat="1" ht="15.6" x14ac:dyDescent="0.3">
      <c r="A1" s="4" t="s">
        <v>1039</v>
      </c>
      <c r="B1" s="5"/>
      <c r="C1" s="5"/>
      <c r="D1" s="5"/>
      <c r="E1" s="5"/>
      <c r="F1" s="5"/>
      <c r="G1" s="5"/>
    </row>
    <row r="2" spans="1:9" s="6" customFormat="1" ht="15.6" x14ac:dyDescent="0.3">
      <c r="A2" s="4" t="s">
        <v>1040</v>
      </c>
      <c r="B2" s="5"/>
      <c r="C2" s="5"/>
      <c r="D2" s="5"/>
      <c r="E2" s="5"/>
      <c r="F2" s="5"/>
      <c r="G2" s="5"/>
    </row>
    <row r="3" spans="1:9" s="6" customFormat="1" ht="15.6" x14ac:dyDescent="0.3">
      <c r="A3" s="4"/>
      <c r="B3" s="5"/>
      <c r="C3" s="5"/>
      <c r="D3" s="5"/>
      <c r="E3" s="5"/>
      <c r="F3" s="5"/>
      <c r="G3" s="5"/>
    </row>
    <row r="4" spans="1:9" s="6" customFormat="1" ht="15.6" customHeight="1" x14ac:dyDescent="0.3">
      <c r="A4" s="23" t="s">
        <v>1049</v>
      </c>
      <c r="B4" s="23"/>
      <c r="C4" s="23"/>
      <c r="D4" s="23"/>
      <c r="E4" s="23"/>
      <c r="F4" s="23"/>
      <c r="G4" s="23"/>
      <c r="H4" s="23"/>
      <c r="I4" s="23"/>
    </row>
    <row r="5" spans="1:9" s="1" customFormat="1" x14ac:dyDescent="0.25">
      <c r="B5" s="7"/>
      <c r="C5" s="7"/>
      <c r="D5" s="7"/>
    </row>
    <row r="6" spans="1:9" s="1" customFormat="1" x14ac:dyDescent="0.25">
      <c r="B6" s="7"/>
      <c r="C6" s="7"/>
      <c r="D6" s="7"/>
    </row>
    <row r="7" spans="1:9" s="1" customFormat="1" ht="22.5" customHeight="1" x14ac:dyDescent="0.25">
      <c r="A7" s="8" t="s">
        <v>1041</v>
      </c>
      <c r="B7" s="8" t="s">
        <v>1042</v>
      </c>
      <c r="C7" s="8" t="s">
        <v>1043</v>
      </c>
      <c r="D7" s="8" t="s">
        <v>1044</v>
      </c>
      <c r="E7" s="8" t="s">
        <v>1045</v>
      </c>
      <c r="F7" s="8" t="s">
        <v>1046</v>
      </c>
      <c r="G7" s="8" t="s">
        <v>1047</v>
      </c>
      <c r="H7" s="8" t="s">
        <v>1293</v>
      </c>
      <c r="I7" s="8" t="s">
        <v>1048</v>
      </c>
    </row>
    <row r="8" spans="1:9" x14ac:dyDescent="0.25">
      <c r="A8" s="14">
        <v>1</v>
      </c>
      <c r="B8" s="14" t="s">
        <v>0</v>
      </c>
      <c r="C8" s="14" t="s">
        <v>1262</v>
      </c>
      <c r="D8" s="15" t="s">
        <v>1007</v>
      </c>
      <c r="E8" s="15" t="s">
        <v>1019</v>
      </c>
      <c r="F8" s="15" t="s">
        <v>1020</v>
      </c>
      <c r="G8" s="16">
        <v>1720000</v>
      </c>
      <c r="H8" s="16">
        <v>0</v>
      </c>
      <c r="I8" s="16">
        <f t="shared" ref="I8:I71" si="0">G8+H8</f>
        <v>1720000</v>
      </c>
    </row>
    <row r="9" spans="1:9" x14ac:dyDescent="0.25">
      <c r="A9" s="17">
        <v>2</v>
      </c>
      <c r="B9" s="17" t="s">
        <v>2</v>
      </c>
      <c r="C9" s="17" t="s">
        <v>1267</v>
      </c>
      <c r="D9" s="18" t="s">
        <v>1009</v>
      </c>
      <c r="E9" s="18" t="s">
        <v>1019</v>
      </c>
      <c r="F9" s="18" t="s">
        <v>1020</v>
      </c>
      <c r="G9" s="19">
        <v>2590000</v>
      </c>
      <c r="H9" s="19">
        <v>0</v>
      </c>
      <c r="I9" s="19">
        <f t="shared" si="0"/>
        <v>2590000</v>
      </c>
    </row>
    <row r="10" spans="1:9" x14ac:dyDescent="0.25">
      <c r="A10" s="17">
        <v>3</v>
      </c>
      <c r="B10" s="17" t="s">
        <v>1</v>
      </c>
      <c r="C10" s="17" t="s">
        <v>1278</v>
      </c>
      <c r="D10" s="18" t="s">
        <v>1008</v>
      </c>
      <c r="E10" s="18" t="s">
        <v>1019</v>
      </c>
      <c r="F10" s="18" t="s">
        <v>1020</v>
      </c>
      <c r="G10" s="19">
        <v>5425000</v>
      </c>
      <c r="H10" s="19">
        <v>0</v>
      </c>
      <c r="I10" s="19">
        <f t="shared" si="0"/>
        <v>5425000</v>
      </c>
    </row>
    <row r="11" spans="1:9" x14ac:dyDescent="0.25">
      <c r="A11" s="17">
        <v>4</v>
      </c>
      <c r="B11" s="17" t="s">
        <v>6</v>
      </c>
      <c r="C11" s="17" t="s">
        <v>1283</v>
      </c>
      <c r="D11" s="18" t="s">
        <v>887</v>
      </c>
      <c r="E11" s="18" t="s">
        <v>1018</v>
      </c>
      <c r="F11" s="18" t="s">
        <v>1020</v>
      </c>
      <c r="G11" s="19">
        <v>7500000</v>
      </c>
      <c r="H11" s="19">
        <v>0</v>
      </c>
      <c r="I11" s="19">
        <f t="shared" si="0"/>
        <v>7500000</v>
      </c>
    </row>
    <row r="12" spans="1:9" x14ac:dyDescent="0.25">
      <c r="A12" s="17">
        <v>5</v>
      </c>
      <c r="B12" s="17" t="s">
        <v>8</v>
      </c>
      <c r="C12" s="17" t="s">
        <v>1250</v>
      </c>
      <c r="D12" s="18" t="s">
        <v>739</v>
      </c>
      <c r="E12" s="18" t="s">
        <v>1017</v>
      </c>
      <c r="F12" s="18" t="s">
        <v>1020</v>
      </c>
      <c r="G12" s="19"/>
      <c r="H12" s="19">
        <v>1410000</v>
      </c>
      <c r="I12" s="19">
        <f t="shared" si="0"/>
        <v>1410000</v>
      </c>
    </row>
    <row r="13" spans="1:9" x14ac:dyDescent="0.25">
      <c r="A13" s="17">
        <v>6</v>
      </c>
      <c r="B13" s="17" t="s">
        <v>9</v>
      </c>
      <c r="C13" s="17" t="s">
        <v>1284</v>
      </c>
      <c r="D13" s="18" t="s">
        <v>885</v>
      </c>
      <c r="E13" s="18" t="s">
        <v>1017</v>
      </c>
      <c r="F13" s="18" t="s">
        <v>1020</v>
      </c>
      <c r="G13" s="19">
        <v>9090000</v>
      </c>
      <c r="H13" s="19">
        <v>0</v>
      </c>
      <c r="I13" s="19">
        <f t="shared" si="0"/>
        <v>9090000</v>
      </c>
    </row>
    <row r="14" spans="1:9" x14ac:dyDescent="0.25">
      <c r="A14" s="17">
        <v>7</v>
      </c>
      <c r="B14" s="17" t="s">
        <v>10</v>
      </c>
      <c r="C14" s="17" t="s">
        <v>1251</v>
      </c>
      <c r="D14" s="18" t="s">
        <v>1004</v>
      </c>
      <c r="E14" s="18" t="s">
        <v>1017</v>
      </c>
      <c r="F14" s="18" t="s">
        <v>1020</v>
      </c>
      <c r="G14" s="19"/>
      <c r="H14" s="19">
        <v>1410000</v>
      </c>
      <c r="I14" s="19">
        <f t="shared" si="0"/>
        <v>1410000</v>
      </c>
    </row>
    <row r="15" spans="1:9" x14ac:dyDescent="0.25">
      <c r="A15" s="17">
        <v>8</v>
      </c>
      <c r="B15" s="17" t="s">
        <v>11</v>
      </c>
      <c r="C15" s="17" t="s">
        <v>1291</v>
      </c>
      <c r="D15" s="18" t="s">
        <v>889</v>
      </c>
      <c r="E15" s="18" t="s">
        <v>1017</v>
      </c>
      <c r="F15" s="18" t="s">
        <v>1020</v>
      </c>
      <c r="G15" s="19">
        <v>15424500</v>
      </c>
      <c r="H15" s="19">
        <v>0</v>
      </c>
      <c r="I15" s="19">
        <f t="shared" si="0"/>
        <v>15424500</v>
      </c>
    </row>
    <row r="16" spans="1:9" x14ac:dyDescent="0.25">
      <c r="A16" s="17">
        <v>9</v>
      </c>
      <c r="B16" s="17" t="s">
        <v>12</v>
      </c>
      <c r="C16" s="17" t="s">
        <v>1289</v>
      </c>
      <c r="D16" s="18" t="s">
        <v>621</v>
      </c>
      <c r="E16" s="18" t="s">
        <v>1017</v>
      </c>
      <c r="F16" s="18" t="s">
        <v>1020</v>
      </c>
      <c r="G16" s="19">
        <v>10080000</v>
      </c>
      <c r="H16" s="19">
        <v>0</v>
      </c>
      <c r="I16" s="19">
        <f t="shared" si="0"/>
        <v>10080000</v>
      </c>
    </row>
    <row r="17" spans="1:9" x14ac:dyDescent="0.25">
      <c r="A17" s="17">
        <v>10</v>
      </c>
      <c r="B17" s="17" t="s">
        <v>13</v>
      </c>
      <c r="C17" s="17" t="s">
        <v>443</v>
      </c>
      <c r="D17" s="18" t="s">
        <v>823</v>
      </c>
      <c r="E17" s="18" t="s">
        <v>1017</v>
      </c>
      <c r="F17" s="18" t="s">
        <v>1020</v>
      </c>
      <c r="G17" s="19">
        <v>2250000</v>
      </c>
      <c r="H17" s="19">
        <v>0</v>
      </c>
      <c r="I17" s="19">
        <f t="shared" si="0"/>
        <v>2250000</v>
      </c>
    </row>
    <row r="18" spans="1:9" x14ac:dyDescent="0.25">
      <c r="A18" s="17">
        <v>11</v>
      </c>
      <c r="B18" s="17" t="s">
        <v>20</v>
      </c>
      <c r="C18" s="17" t="s">
        <v>1279</v>
      </c>
      <c r="D18" s="18" t="s">
        <v>970</v>
      </c>
      <c r="E18" s="18" t="s">
        <v>1016</v>
      </c>
      <c r="F18" s="18" t="s">
        <v>1020</v>
      </c>
      <c r="G18" s="19">
        <v>6345000</v>
      </c>
      <c r="H18" s="19">
        <v>6345000</v>
      </c>
      <c r="I18" s="19">
        <f t="shared" si="0"/>
        <v>12690000</v>
      </c>
    </row>
    <row r="19" spans="1:9" x14ac:dyDescent="0.25">
      <c r="A19" s="17">
        <v>12</v>
      </c>
      <c r="B19" s="17" t="s">
        <v>21</v>
      </c>
      <c r="C19" s="17" t="s">
        <v>1290</v>
      </c>
      <c r="D19" s="18" t="s">
        <v>776</v>
      </c>
      <c r="E19" s="18" t="s">
        <v>1016</v>
      </c>
      <c r="F19" s="18" t="s">
        <v>1020</v>
      </c>
      <c r="G19" s="19">
        <v>11265000</v>
      </c>
      <c r="H19" s="19">
        <v>2115000</v>
      </c>
      <c r="I19" s="19">
        <f t="shared" si="0"/>
        <v>13380000</v>
      </c>
    </row>
    <row r="20" spans="1:9" x14ac:dyDescent="0.25">
      <c r="A20" s="17">
        <v>13</v>
      </c>
      <c r="B20" s="17" t="s">
        <v>41</v>
      </c>
      <c r="C20" s="17" t="s">
        <v>446</v>
      </c>
      <c r="D20" s="18" t="s">
        <v>674</v>
      </c>
      <c r="E20" s="18" t="s">
        <v>1016</v>
      </c>
      <c r="F20" s="18" t="s">
        <v>1020</v>
      </c>
      <c r="G20" s="19">
        <v>22705000</v>
      </c>
      <c r="H20" s="19">
        <v>0</v>
      </c>
      <c r="I20" s="19">
        <f t="shared" si="0"/>
        <v>22705000</v>
      </c>
    </row>
    <row r="21" spans="1:9" x14ac:dyDescent="0.25">
      <c r="A21" s="17">
        <v>14</v>
      </c>
      <c r="B21" s="17" t="s">
        <v>22</v>
      </c>
      <c r="C21" s="17" t="s">
        <v>1257</v>
      </c>
      <c r="D21" s="18" t="s">
        <v>821</v>
      </c>
      <c r="E21" s="18" t="s">
        <v>1016</v>
      </c>
      <c r="F21" s="18" t="s">
        <v>1020</v>
      </c>
      <c r="G21" s="19">
        <v>820000</v>
      </c>
      <c r="H21" s="19">
        <v>0</v>
      </c>
      <c r="I21" s="19">
        <f t="shared" si="0"/>
        <v>820000</v>
      </c>
    </row>
    <row r="22" spans="1:9" x14ac:dyDescent="0.25">
      <c r="A22" s="17">
        <v>15</v>
      </c>
      <c r="B22" s="17" t="s">
        <v>23</v>
      </c>
      <c r="C22" s="17" t="s">
        <v>452</v>
      </c>
      <c r="D22" s="18" t="s">
        <v>815</v>
      </c>
      <c r="E22" s="18" t="s">
        <v>1016</v>
      </c>
      <c r="F22" s="18" t="s">
        <v>1020</v>
      </c>
      <c r="G22" s="19">
        <v>930000</v>
      </c>
      <c r="H22" s="19">
        <v>0</v>
      </c>
      <c r="I22" s="19">
        <f t="shared" si="0"/>
        <v>930000</v>
      </c>
    </row>
    <row r="23" spans="1:9" x14ac:dyDescent="0.25">
      <c r="A23" s="17">
        <v>16</v>
      </c>
      <c r="B23" s="17" t="s">
        <v>24</v>
      </c>
      <c r="C23" s="17" t="s">
        <v>1212</v>
      </c>
      <c r="D23" s="18" t="s">
        <v>635</v>
      </c>
      <c r="E23" s="18" t="s">
        <v>1016</v>
      </c>
      <c r="F23" s="18" t="s">
        <v>1020</v>
      </c>
      <c r="G23" s="19"/>
      <c r="H23" s="19">
        <v>2115000</v>
      </c>
      <c r="I23" s="19">
        <f t="shared" si="0"/>
        <v>2115000</v>
      </c>
    </row>
    <row r="24" spans="1:9" x14ac:dyDescent="0.25">
      <c r="A24" s="17">
        <v>17</v>
      </c>
      <c r="B24" s="17" t="s">
        <v>39</v>
      </c>
      <c r="C24" s="17" t="s">
        <v>1223</v>
      </c>
      <c r="D24" s="18" t="s">
        <v>980</v>
      </c>
      <c r="E24" s="18" t="s">
        <v>1016</v>
      </c>
      <c r="F24" s="18" t="s">
        <v>1020</v>
      </c>
      <c r="G24" s="19"/>
      <c r="H24" s="19">
        <v>940000</v>
      </c>
      <c r="I24" s="19">
        <f t="shared" si="0"/>
        <v>940000</v>
      </c>
    </row>
    <row r="25" spans="1:9" x14ac:dyDescent="0.25">
      <c r="A25" s="17">
        <v>18</v>
      </c>
      <c r="B25" s="17" t="s">
        <v>25</v>
      </c>
      <c r="C25" s="17" t="s">
        <v>1288</v>
      </c>
      <c r="D25" s="18" t="s">
        <v>971</v>
      </c>
      <c r="E25" s="18" t="s">
        <v>1016</v>
      </c>
      <c r="F25" s="18" t="s">
        <v>1020</v>
      </c>
      <c r="G25" s="19">
        <v>10055000</v>
      </c>
      <c r="H25" s="19">
        <v>0</v>
      </c>
      <c r="I25" s="19">
        <f t="shared" si="0"/>
        <v>10055000</v>
      </c>
    </row>
    <row r="26" spans="1:9" x14ac:dyDescent="0.25">
      <c r="A26" s="17">
        <v>19</v>
      </c>
      <c r="B26" s="17" t="s">
        <v>26</v>
      </c>
      <c r="C26" s="17" t="s">
        <v>1213</v>
      </c>
      <c r="D26" s="18" t="s">
        <v>972</v>
      </c>
      <c r="E26" s="18" t="s">
        <v>1016</v>
      </c>
      <c r="F26" s="18" t="s">
        <v>1020</v>
      </c>
      <c r="G26" s="19"/>
      <c r="H26" s="19">
        <v>4465000</v>
      </c>
      <c r="I26" s="19">
        <f t="shared" si="0"/>
        <v>4465000</v>
      </c>
    </row>
    <row r="27" spans="1:9" x14ac:dyDescent="0.25">
      <c r="A27" s="17">
        <v>20</v>
      </c>
      <c r="B27" s="17" t="s">
        <v>42</v>
      </c>
      <c r="C27" s="17" t="s">
        <v>1224</v>
      </c>
      <c r="D27" s="18" t="s">
        <v>981</v>
      </c>
      <c r="E27" s="18" t="s">
        <v>1016</v>
      </c>
      <c r="F27" s="18" t="s">
        <v>1020</v>
      </c>
      <c r="G27" s="19"/>
      <c r="H27" s="19">
        <v>6345000</v>
      </c>
      <c r="I27" s="19">
        <f t="shared" si="0"/>
        <v>6345000</v>
      </c>
    </row>
    <row r="28" spans="1:9" x14ac:dyDescent="0.25">
      <c r="A28" s="17">
        <v>21</v>
      </c>
      <c r="B28" s="17" t="s">
        <v>27</v>
      </c>
      <c r="C28" s="17" t="s">
        <v>1214</v>
      </c>
      <c r="D28" s="18" t="s">
        <v>618</v>
      </c>
      <c r="E28" s="18" t="s">
        <v>1016</v>
      </c>
      <c r="F28" s="18" t="s">
        <v>1020</v>
      </c>
      <c r="G28" s="19"/>
      <c r="H28" s="19">
        <v>3055000</v>
      </c>
      <c r="I28" s="19">
        <f t="shared" si="0"/>
        <v>3055000</v>
      </c>
    </row>
    <row r="29" spans="1:9" x14ac:dyDescent="0.25">
      <c r="A29" s="17">
        <v>22</v>
      </c>
      <c r="B29" s="17" t="s">
        <v>28</v>
      </c>
      <c r="C29" s="17" t="s">
        <v>1275</v>
      </c>
      <c r="D29" s="18" t="s">
        <v>973</v>
      </c>
      <c r="E29" s="18" t="s">
        <v>1016</v>
      </c>
      <c r="F29" s="18" t="s">
        <v>1020</v>
      </c>
      <c r="G29" s="19">
        <v>4920000</v>
      </c>
      <c r="H29" s="19">
        <v>1692000</v>
      </c>
      <c r="I29" s="19">
        <f t="shared" si="0"/>
        <v>6612000</v>
      </c>
    </row>
    <row r="30" spans="1:9" x14ac:dyDescent="0.25">
      <c r="A30" s="17">
        <v>23</v>
      </c>
      <c r="B30" s="17" t="s">
        <v>29</v>
      </c>
      <c r="C30" s="17" t="s">
        <v>1215</v>
      </c>
      <c r="D30" s="18" t="s">
        <v>974</v>
      </c>
      <c r="E30" s="18" t="s">
        <v>1016</v>
      </c>
      <c r="F30" s="18" t="s">
        <v>1020</v>
      </c>
      <c r="G30" s="19"/>
      <c r="H30" s="19">
        <v>1410000</v>
      </c>
      <c r="I30" s="19">
        <f t="shared" si="0"/>
        <v>1410000</v>
      </c>
    </row>
    <row r="31" spans="1:9" x14ac:dyDescent="0.25">
      <c r="A31" s="17">
        <v>24</v>
      </c>
      <c r="B31" s="17" t="s">
        <v>30</v>
      </c>
      <c r="C31" s="17" t="s">
        <v>1216</v>
      </c>
      <c r="D31" s="18" t="s">
        <v>975</v>
      </c>
      <c r="E31" s="18" t="s">
        <v>1016</v>
      </c>
      <c r="F31" s="18" t="s">
        <v>1020</v>
      </c>
      <c r="G31" s="19"/>
      <c r="H31" s="19">
        <v>1692000</v>
      </c>
      <c r="I31" s="19">
        <f t="shared" si="0"/>
        <v>1692000</v>
      </c>
    </row>
    <row r="32" spans="1:9" x14ac:dyDescent="0.25">
      <c r="A32" s="17">
        <v>25</v>
      </c>
      <c r="B32" s="17" t="s">
        <v>31</v>
      </c>
      <c r="C32" s="17" t="s">
        <v>1217</v>
      </c>
      <c r="D32" s="18" t="s">
        <v>694</v>
      </c>
      <c r="E32" s="18" t="s">
        <v>1016</v>
      </c>
      <c r="F32" s="18" t="s">
        <v>1020</v>
      </c>
      <c r="G32" s="19"/>
      <c r="H32" s="19">
        <v>940000</v>
      </c>
      <c r="I32" s="19">
        <f t="shared" si="0"/>
        <v>940000</v>
      </c>
    </row>
    <row r="33" spans="1:9" x14ac:dyDescent="0.25">
      <c r="A33" s="17">
        <v>26</v>
      </c>
      <c r="B33" s="17" t="s">
        <v>32</v>
      </c>
      <c r="C33" s="17" t="s">
        <v>1218</v>
      </c>
      <c r="D33" s="18" t="s">
        <v>976</v>
      </c>
      <c r="E33" s="18" t="s">
        <v>1016</v>
      </c>
      <c r="F33" s="18" t="s">
        <v>1020</v>
      </c>
      <c r="G33" s="19"/>
      <c r="H33" s="19">
        <v>1692000</v>
      </c>
      <c r="I33" s="19">
        <f t="shared" si="0"/>
        <v>1692000</v>
      </c>
    </row>
    <row r="34" spans="1:9" x14ac:dyDescent="0.25">
      <c r="A34" s="17">
        <v>27</v>
      </c>
      <c r="B34" s="17" t="s">
        <v>33</v>
      </c>
      <c r="C34" s="17" t="s">
        <v>1285</v>
      </c>
      <c r="D34" s="18" t="s">
        <v>666</v>
      </c>
      <c r="E34" s="18" t="s">
        <v>1016</v>
      </c>
      <c r="F34" s="18" t="s">
        <v>1020</v>
      </c>
      <c r="G34" s="19">
        <v>9547000</v>
      </c>
      <c r="H34" s="19">
        <v>0</v>
      </c>
      <c r="I34" s="19">
        <f t="shared" si="0"/>
        <v>9547000</v>
      </c>
    </row>
    <row r="35" spans="1:9" x14ac:dyDescent="0.25">
      <c r="A35" s="17">
        <v>28</v>
      </c>
      <c r="B35" s="17" t="s">
        <v>34</v>
      </c>
      <c r="C35" s="17" t="s">
        <v>1219</v>
      </c>
      <c r="D35" s="18" t="s">
        <v>742</v>
      </c>
      <c r="E35" s="18" t="s">
        <v>1016</v>
      </c>
      <c r="F35" s="18" t="s">
        <v>1020</v>
      </c>
      <c r="G35" s="19"/>
      <c r="H35" s="19">
        <v>6580000</v>
      </c>
      <c r="I35" s="19">
        <f t="shared" si="0"/>
        <v>6580000</v>
      </c>
    </row>
    <row r="36" spans="1:9" x14ac:dyDescent="0.25">
      <c r="A36" s="17">
        <v>29</v>
      </c>
      <c r="B36" s="17" t="s">
        <v>35</v>
      </c>
      <c r="C36" s="17" t="s">
        <v>1220</v>
      </c>
      <c r="D36" s="18" t="s">
        <v>977</v>
      </c>
      <c r="E36" s="18" t="s">
        <v>1016</v>
      </c>
      <c r="F36" s="18" t="s">
        <v>1020</v>
      </c>
      <c r="G36" s="19"/>
      <c r="H36" s="19">
        <v>2115000</v>
      </c>
      <c r="I36" s="19">
        <f t="shared" si="0"/>
        <v>2115000</v>
      </c>
    </row>
    <row r="37" spans="1:9" x14ac:dyDescent="0.25">
      <c r="A37" s="17">
        <v>30</v>
      </c>
      <c r="B37" s="17" t="s">
        <v>36</v>
      </c>
      <c r="C37" s="17" t="s">
        <v>1221</v>
      </c>
      <c r="D37" s="18" t="s">
        <v>623</v>
      </c>
      <c r="E37" s="18" t="s">
        <v>1016</v>
      </c>
      <c r="F37" s="18" t="s">
        <v>1020</v>
      </c>
      <c r="G37" s="19"/>
      <c r="H37" s="19">
        <v>2350000</v>
      </c>
      <c r="I37" s="19">
        <f t="shared" si="0"/>
        <v>2350000</v>
      </c>
    </row>
    <row r="38" spans="1:9" x14ac:dyDescent="0.25">
      <c r="A38" s="17">
        <v>31</v>
      </c>
      <c r="B38" s="17" t="s">
        <v>40</v>
      </c>
      <c r="C38" s="17" t="s">
        <v>447</v>
      </c>
      <c r="D38" s="18" t="s">
        <v>818</v>
      </c>
      <c r="E38" s="18" t="s">
        <v>1016</v>
      </c>
      <c r="F38" s="18" t="s">
        <v>1020</v>
      </c>
      <c r="G38" s="19"/>
      <c r="H38" s="19">
        <v>1692000</v>
      </c>
      <c r="I38" s="19">
        <f t="shared" si="0"/>
        <v>1692000</v>
      </c>
    </row>
    <row r="39" spans="1:9" x14ac:dyDescent="0.25">
      <c r="A39" s="17">
        <v>32</v>
      </c>
      <c r="B39" s="17" t="s">
        <v>37</v>
      </c>
      <c r="C39" s="17" t="s">
        <v>1272</v>
      </c>
      <c r="D39" s="18" t="s">
        <v>978</v>
      </c>
      <c r="E39" s="18" t="s">
        <v>1016</v>
      </c>
      <c r="F39" s="18" t="s">
        <v>1020</v>
      </c>
      <c r="G39" s="19">
        <v>3690000</v>
      </c>
      <c r="H39" s="19">
        <v>2115000</v>
      </c>
      <c r="I39" s="19">
        <f t="shared" si="0"/>
        <v>5805000</v>
      </c>
    </row>
    <row r="40" spans="1:9" x14ac:dyDescent="0.25">
      <c r="A40" s="17">
        <v>33</v>
      </c>
      <c r="B40" s="17" t="s">
        <v>38</v>
      </c>
      <c r="C40" s="17" t="s">
        <v>1222</v>
      </c>
      <c r="D40" s="18" t="s">
        <v>979</v>
      </c>
      <c r="E40" s="18" t="s">
        <v>1016</v>
      </c>
      <c r="F40" s="18" t="s">
        <v>1020</v>
      </c>
      <c r="G40" s="19"/>
      <c r="H40" s="19">
        <v>2115000</v>
      </c>
      <c r="I40" s="19">
        <f t="shared" si="0"/>
        <v>2115000</v>
      </c>
    </row>
    <row r="41" spans="1:9" x14ac:dyDescent="0.25">
      <c r="A41" s="17">
        <v>34</v>
      </c>
      <c r="B41" s="17" t="s">
        <v>88</v>
      </c>
      <c r="C41" s="17" t="s">
        <v>1177</v>
      </c>
      <c r="D41" s="18" t="s">
        <v>940</v>
      </c>
      <c r="E41" s="18" t="s">
        <v>1015</v>
      </c>
      <c r="F41" s="18" t="s">
        <v>1020</v>
      </c>
      <c r="G41" s="19"/>
      <c r="H41" s="19">
        <v>7755000</v>
      </c>
      <c r="I41" s="19">
        <f t="shared" si="0"/>
        <v>7755000</v>
      </c>
    </row>
    <row r="42" spans="1:9" x14ac:dyDescent="0.25">
      <c r="A42" s="17">
        <v>35</v>
      </c>
      <c r="B42" s="17" t="s">
        <v>130</v>
      </c>
      <c r="C42" s="17" t="s">
        <v>1199</v>
      </c>
      <c r="D42" s="18" t="s">
        <v>685</v>
      </c>
      <c r="E42" s="18" t="s">
        <v>1015</v>
      </c>
      <c r="F42" s="18" t="s">
        <v>1020</v>
      </c>
      <c r="G42" s="19"/>
      <c r="H42" s="19">
        <v>8460000</v>
      </c>
      <c r="I42" s="19">
        <f t="shared" si="0"/>
        <v>8460000</v>
      </c>
    </row>
    <row r="43" spans="1:9" x14ac:dyDescent="0.25">
      <c r="A43" s="17">
        <v>36</v>
      </c>
      <c r="B43" s="17" t="s">
        <v>89</v>
      </c>
      <c r="C43" s="17" t="s">
        <v>1178</v>
      </c>
      <c r="D43" s="18" t="s">
        <v>941</v>
      </c>
      <c r="E43" s="18" t="s">
        <v>1015</v>
      </c>
      <c r="F43" s="18" t="s">
        <v>1020</v>
      </c>
      <c r="G43" s="19"/>
      <c r="H43" s="19">
        <v>2115000</v>
      </c>
      <c r="I43" s="19">
        <f t="shared" si="0"/>
        <v>2115000</v>
      </c>
    </row>
    <row r="44" spans="1:9" x14ac:dyDescent="0.25">
      <c r="A44" s="17">
        <v>37</v>
      </c>
      <c r="B44" s="17" t="s">
        <v>90</v>
      </c>
      <c r="C44" s="17" t="s">
        <v>1179</v>
      </c>
      <c r="D44" s="18" t="s">
        <v>816</v>
      </c>
      <c r="E44" s="18" t="s">
        <v>1015</v>
      </c>
      <c r="F44" s="18" t="s">
        <v>1020</v>
      </c>
      <c r="G44" s="19"/>
      <c r="H44" s="19">
        <v>7332000</v>
      </c>
      <c r="I44" s="19">
        <f t="shared" si="0"/>
        <v>7332000</v>
      </c>
    </row>
    <row r="45" spans="1:9" x14ac:dyDescent="0.25">
      <c r="A45" s="17">
        <v>38</v>
      </c>
      <c r="B45" s="17" t="s">
        <v>128</v>
      </c>
      <c r="C45" s="17" t="s">
        <v>1197</v>
      </c>
      <c r="D45" s="18" t="s">
        <v>958</v>
      </c>
      <c r="E45" s="18" t="s">
        <v>1015</v>
      </c>
      <c r="F45" s="18" t="s">
        <v>1020</v>
      </c>
      <c r="G45" s="19"/>
      <c r="H45" s="19">
        <v>1410000</v>
      </c>
      <c r="I45" s="19">
        <f t="shared" si="0"/>
        <v>1410000</v>
      </c>
    </row>
    <row r="46" spans="1:9" x14ac:dyDescent="0.25">
      <c r="A46" s="17">
        <v>39</v>
      </c>
      <c r="B46" s="17" t="s">
        <v>91</v>
      </c>
      <c r="C46" s="17" t="s">
        <v>488</v>
      </c>
      <c r="D46" s="18" t="s">
        <v>665</v>
      </c>
      <c r="E46" s="18" t="s">
        <v>1015</v>
      </c>
      <c r="F46" s="18" t="s">
        <v>1020</v>
      </c>
      <c r="G46" s="19"/>
      <c r="H46" s="19">
        <v>2820000</v>
      </c>
      <c r="I46" s="19">
        <f t="shared" si="0"/>
        <v>2820000</v>
      </c>
    </row>
    <row r="47" spans="1:9" x14ac:dyDescent="0.25">
      <c r="A47" s="17">
        <v>40</v>
      </c>
      <c r="B47" s="17" t="s">
        <v>129</v>
      </c>
      <c r="C47" s="17" t="s">
        <v>1198</v>
      </c>
      <c r="D47" s="18" t="s">
        <v>959</v>
      </c>
      <c r="E47" s="18" t="s">
        <v>1015</v>
      </c>
      <c r="F47" s="18" t="s">
        <v>1020</v>
      </c>
      <c r="G47" s="19"/>
      <c r="H47" s="19">
        <v>1410000</v>
      </c>
      <c r="I47" s="19">
        <f t="shared" si="0"/>
        <v>1410000</v>
      </c>
    </row>
    <row r="48" spans="1:9" x14ac:dyDescent="0.25">
      <c r="A48" s="17">
        <v>41</v>
      </c>
      <c r="B48" s="17" t="s">
        <v>131</v>
      </c>
      <c r="C48" s="17" t="s">
        <v>1200</v>
      </c>
      <c r="D48" s="18" t="s">
        <v>960</v>
      </c>
      <c r="E48" s="18" t="s">
        <v>1015</v>
      </c>
      <c r="F48" s="18" t="s">
        <v>1020</v>
      </c>
      <c r="G48" s="19"/>
      <c r="H48" s="19">
        <v>5170000</v>
      </c>
      <c r="I48" s="19">
        <f t="shared" si="0"/>
        <v>5170000</v>
      </c>
    </row>
    <row r="49" spans="1:9" x14ac:dyDescent="0.25">
      <c r="A49" s="17">
        <v>42</v>
      </c>
      <c r="B49" s="17" t="s">
        <v>92</v>
      </c>
      <c r="C49" s="17" t="s">
        <v>517</v>
      </c>
      <c r="D49" s="18" t="s">
        <v>760</v>
      </c>
      <c r="E49" s="18" t="s">
        <v>1015</v>
      </c>
      <c r="F49" s="18" t="s">
        <v>1020</v>
      </c>
      <c r="G49" s="19"/>
      <c r="H49" s="19">
        <v>7050000</v>
      </c>
      <c r="I49" s="19">
        <f t="shared" si="0"/>
        <v>7050000</v>
      </c>
    </row>
    <row r="50" spans="1:9" x14ac:dyDescent="0.25">
      <c r="A50" s="17">
        <v>43</v>
      </c>
      <c r="B50" s="17" t="s">
        <v>93</v>
      </c>
      <c r="C50" s="17" t="s">
        <v>505</v>
      </c>
      <c r="D50" s="18" t="s">
        <v>773</v>
      </c>
      <c r="E50" s="18" t="s">
        <v>1015</v>
      </c>
      <c r="F50" s="18" t="s">
        <v>1020</v>
      </c>
      <c r="G50" s="19">
        <v>7990000</v>
      </c>
      <c r="H50" s="19">
        <v>3102000</v>
      </c>
      <c r="I50" s="19">
        <f t="shared" si="0"/>
        <v>11092000</v>
      </c>
    </row>
    <row r="51" spans="1:9" x14ac:dyDescent="0.25">
      <c r="A51" s="17">
        <v>44</v>
      </c>
      <c r="B51" s="17" t="s">
        <v>94</v>
      </c>
      <c r="C51" s="17" t="s">
        <v>479</v>
      </c>
      <c r="D51" s="18" t="s">
        <v>792</v>
      </c>
      <c r="E51" s="18" t="s">
        <v>1015</v>
      </c>
      <c r="F51" s="18" t="s">
        <v>1020</v>
      </c>
      <c r="G51" s="19">
        <v>2820000</v>
      </c>
      <c r="H51" s="19">
        <v>0</v>
      </c>
      <c r="I51" s="19">
        <f t="shared" si="0"/>
        <v>2820000</v>
      </c>
    </row>
    <row r="52" spans="1:9" x14ac:dyDescent="0.25">
      <c r="A52" s="17">
        <v>45</v>
      </c>
      <c r="B52" s="17" t="s">
        <v>95</v>
      </c>
      <c r="C52" s="17" t="s">
        <v>1180</v>
      </c>
      <c r="D52" s="18" t="s">
        <v>942</v>
      </c>
      <c r="E52" s="18" t="s">
        <v>1015</v>
      </c>
      <c r="F52" s="18" t="s">
        <v>1020</v>
      </c>
      <c r="G52" s="19"/>
      <c r="H52" s="19">
        <v>5170000</v>
      </c>
      <c r="I52" s="19">
        <f t="shared" si="0"/>
        <v>5170000</v>
      </c>
    </row>
    <row r="53" spans="1:9" x14ac:dyDescent="0.25">
      <c r="A53" s="17">
        <v>46</v>
      </c>
      <c r="B53" s="17" t="s">
        <v>96</v>
      </c>
      <c r="C53" s="17" t="s">
        <v>453</v>
      </c>
      <c r="D53" s="18" t="s">
        <v>653</v>
      </c>
      <c r="E53" s="18" t="s">
        <v>1015</v>
      </c>
      <c r="F53" s="18" t="s">
        <v>1020</v>
      </c>
      <c r="G53" s="19"/>
      <c r="H53" s="19">
        <v>5452000</v>
      </c>
      <c r="I53" s="19">
        <f t="shared" si="0"/>
        <v>5452000</v>
      </c>
    </row>
    <row r="54" spans="1:9" x14ac:dyDescent="0.25">
      <c r="A54" s="17">
        <v>47</v>
      </c>
      <c r="B54" s="17" t="s">
        <v>97</v>
      </c>
      <c r="C54" s="17" t="s">
        <v>1181</v>
      </c>
      <c r="D54" s="18" t="s">
        <v>878</v>
      </c>
      <c r="E54" s="18" t="s">
        <v>1015</v>
      </c>
      <c r="F54" s="18" t="s">
        <v>1020</v>
      </c>
      <c r="G54" s="19"/>
      <c r="H54" s="19">
        <v>5875000</v>
      </c>
      <c r="I54" s="19">
        <f t="shared" si="0"/>
        <v>5875000</v>
      </c>
    </row>
    <row r="55" spans="1:9" x14ac:dyDescent="0.25">
      <c r="A55" s="17">
        <v>48</v>
      </c>
      <c r="B55" s="17" t="s">
        <v>98</v>
      </c>
      <c r="C55" s="17" t="s">
        <v>1182</v>
      </c>
      <c r="D55" s="18" t="s">
        <v>943</v>
      </c>
      <c r="E55" s="18" t="s">
        <v>1015</v>
      </c>
      <c r="F55" s="18" t="s">
        <v>1020</v>
      </c>
      <c r="G55" s="19"/>
      <c r="H55" s="19">
        <v>11092000</v>
      </c>
      <c r="I55" s="19">
        <f t="shared" si="0"/>
        <v>11092000</v>
      </c>
    </row>
    <row r="56" spans="1:9" x14ac:dyDescent="0.25">
      <c r="A56" s="17">
        <v>49</v>
      </c>
      <c r="B56" s="17" t="s">
        <v>99</v>
      </c>
      <c r="C56" s="17" t="s">
        <v>1287</v>
      </c>
      <c r="D56" s="18" t="s">
        <v>944</v>
      </c>
      <c r="E56" s="18" t="s">
        <v>1015</v>
      </c>
      <c r="F56" s="18" t="s">
        <v>1020</v>
      </c>
      <c r="G56" s="19">
        <v>9980000</v>
      </c>
      <c r="H56" s="19">
        <v>3102000</v>
      </c>
      <c r="I56" s="19">
        <f t="shared" si="0"/>
        <v>13082000</v>
      </c>
    </row>
    <row r="57" spans="1:9" x14ac:dyDescent="0.25">
      <c r="A57" s="17">
        <v>50</v>
      </c>
      <c r="B57" s="17" t="s">
        <v>100</v>
      </c>
      <c r="C57" s="17" t="s">
        <v>481</v>
      </c>
      <c r="D57" s="18" t="s">
        <v>101</v>
      </c>
      <c r="E57" s="18" t="s">
        <v>1015</v>
      </c>
      <c r="F57" s="18" t="s">
        <v>1020</v>
      </c>
      <c r="G57" s="19"/>
      <c r="H57" s="19">
        <v>1410000</v>
      </c>
      <c r="I57" s="19">
        <f t="shared" si="0"/>
        <v>1410000</v>
      </c>
    </row>
    <row r="58" spans="1:9" x14ac:dyDescent="0.25">
      <c r="A58" s="17">
        <v>51</v>
      </c>
      <c r="B58" s="17" t="s">
        <v>102</v>
      </c>
      <c r="C58" s="17" t="s">
        <v>1183</v>
      </c>
      <c r="D58" s="18" t="s">
        <v>945</v>
      </c>
      <c r="E58" s="18" t="s">
        <v>1015</v>
      </c>
      <c r="F58" s="18" t="s">
        <v>1020</v>
      </c>
      <c r="G58" s="19"/>
      <c r="H58" s="19">
        <v>5922000</v>
      </c>
      <c r="I58" s="19">
        <f t="shared" si="0"/>
        <v>5922000</v>
      </c>
    </row>
    <row r="59" spans="1:9" x14ac:dyDescent="0.25">
      <c r="A59" s="17">
        <v>52</v>
      </c>
      <c r="B59" s="17" t="s">
        <v>132</v>
      </c>
      <c r="C59" s="17" t="s">
        <v>1201</v>
      </c>
      <c r="D59" s="18" t="s">
        <v>961</v>
      </c>
      <c r="E59" s="18" t="s">
        <v>1015</v>
      </c>
      <c r="F59" s="18" t="s">
        <v>1020</v>
      </c>
      <c r="G59" s="19"/>
      <c r="H59" s="19">
        <v>5922000</v>
      </c>
      <c r="I59" s="19">
        <f t="shared" si="0"/>
        <v>5922000</v>
      </c>
    </row>
    <row r="60" spans="1:9" x14ac:dyDescent="0.25">
      <c r="A60" s="17">
        <v>53</v>
      </c>
      <c r="B60" s="17" t="s">
        <v>103</v>
      </c>
      <c r="C60" s="17" t="s">
        <v>1184</v>
      </c>
      <c r="D60" s="18" t="s">
        <v>946</v>
      </c>
      <c r="E60" s="18" t="s">
        <v>1015</v>
      </c>
      <c r="F60" s="18" t="s">
        <v>1020</v>
      </c>
      <c r="G60" s="19"/>
      <c r="H60" s="19">
        <v>3102000</v>
      </c>
      <c r="I60" s="19">
        <f t="shared" si="0"/>
        <v>3102000</v>
      </c>
    </row>
    <row r="61" spans="1:9" x14ac:dyDescent="0.25">
      <c r="A61" s="17">
        <v>54</v>
      </c>
      <c r="B61" s="17" t="s">
        <v>133</v>
      </c>
      <c r="C61" s="17" t="s">
        <v>493</v>
      </c>
      <c r="D61" s="18" t="s">
        <v>783</v>
      </c>
      <c r="E61" s="18" t="s">
        <v>1015</v>
      </c>
      <c r="F61" s="18" t="s">
        <v>1020</v>
      </c>
      <c r="G61" s="19"/>
      <c r="H61" s="19">
        <v>7050000</v>
      </c>
      <c r="I61" s="19">
        <f t="shared" si="0"/>
        <v>7050000</v>
      </c>
    </row>
    <row r="62" spans="1:9" x14ac:dyDescent="0.25">
      <c r="A62" s="17">
        <v>55</v>
      </c>
      <c r="B62" s="17" t="s">
        <v>104</v>
      </c>
      <c r="C62" s="17" t="s">
        <v>1264</v>
      </c>
      <c r="D62" s="18" t="s">
        <v>947</v>
      </c>
      <c r="E62" s="18" t="s">
        <v>1015</v>
      </c>
      <c r="F62" s="18" t="s">
        <v>1020</v>
      </c>
      <c r="G62" s="19">
        <v>2170000</v>
      </c>
      <c r="H62" s="19">
        <v>2820000</v>
      </c>
      <c r="I62" s="19">
        <f t="shared" si="0"/>
        <v>4990000</v>
      </c>
    </row>
    <row r="63" spans="1:9" x14ac:dyDescent="0.25">
      <c r="A63" s="17">
        <v>56</v>
      </c>
      <c r="B63" s="17" t="s">
        <v>105</v>
      </c>
      <c r="C63" s="17" t="s">
        <v>487</v>
      </c>
      <c r="D63" s="18" t="s">
        <v>791</v>
      </c>
      <c r="E63" s="18" t="s">
        <v>1015</v>
      </c>
      <c r="F63" s="18" t="s">
        <v>1020</v>
      </c>
      <c r="G63" s="19"/>
      <c r="H63" s="19">
        <v>7049000</v>
      </c>
      <c r="I63" s="19">
        <f t="shared" si="0"/>
        <v>7049000</v>
      </c>
    </row>
    <row r="64" spans="1:9" x14ac:dyDescent="0.25">
      <c r="A64" s="17">
        <v>57</v>
      </c>
      <c r="B64" s="17" t="s">
        <v>106</v>
      </c>
      <c r="C64" s="17" t="s">
        <v>82</v>
      </c>
      <c r="D64" s="18" t="s">
        <v>948</v>
      </c>
      <c r="E64" s="18" t="s">
        <v>1015</v>
      </c>
      <c r="F64" s="18" t="s">
        <v>1020</v>
      </c>
      <c r="G64" s="19"/>
      <c r="H64" s="19">
        <v>2820000</v>
      </c>
      <c r="I64" s="19">
        <f t="shared" si="0"/>
        <v>2820000</v>
      </c>
    </row>
    <row r="65" spans="1:9" x14ac:dyDescent="0.25">
      <c r="A65" s="17">
        <v>58</v>
      </c>
      <c r="B65" s="17" t="s">
        <v>107</v>
      </c>
      <c r="C65" s="17" t="s">
        <v>474</v>
      </c>
      <c r="D65" s="18" t="s">
        <v>800</v>
      </c>
      <c r="E65" s="18" t="s">
        <v>1015</v>
      </c>
      <c r="F65" s="18" t="s">
        <v>1020</v>
      </c>
      <c r="G65" s="19">
        <v>13207000</v>
      </c>
      <c r="H65" s="19">
        <v>0</v>
      </c>
      <c r="I65" s="19">
        <f t="shared" si="0"/>
        <v>13207000</v>
      </c>
    </row>
    <row r="66" spans="1:9" x14ac:dyDescent="0.25">
      <c r="A66" s="17">
        <v>59</v>
      </c>
      <c r="B66" s="17" t="s">
        <v>134</v>
      </c>
      <c r="C66" s="17" t="s">
        <v>494</v>
      </c>
      <c r="D66" s="18" t="s">
        <v>784</v>
      </c>
      <c r="E66" s="18" t="s">
        <v>1015</v>
      </c>
      <c r="F66" s="18" t="s">
        <v>1020</v>
      </c>
      <c r="G66" s="19"/>
      <c r="H66" s="19">
        <v>8460000</v>
      </c>
      <c r="I66" s="19">
        <f t="shared" si="0"/>
        <v>8460000</v>
      </c>
    </row>
    <row r="67" spans="1:9" x14ac:dyDescent="0.25">
      <c r="A67" s="17">
        <v>60</v>
      </c>
      <c r="B67" s="17" t="s">
        <v>108</v>
      </c>
      <c r="C67" s="17" t="s">
        <v>1185</v>
      </c>
      <c r="D67" s="18" t="s">
        <v>949</v>
      </c>
      <c r="E67" s="18" t="s">
        <v>1015</v>
      </c>
      <c r="F67" s="18" t="s">
        <v>1020</v>
      </c>
      <c r="G67" s="19"/>
      <c r="H67" s="19">
        <v>14100000</v>
      </c>
      <c r="I67" s="19">
        <f t="shared" si="0"/>
        <v>14100000</v>
      </c>
    </row>
    <row r="68" spans="1:9" x14ac:dyDescent="0.25">
      <c r="A68" s="17">
        <v>61</v>
      </c>
      <c r="B68" s="17" t="s">
        <v>109</v>
      </c>
      <c r="C68" s="17" t="s">
        <v>1186</v>
      </c>
      <c r="D68" s="18" t="s">
        <v>679</v>
      </c>
      <c r="E68" s="18" t="s">
        <v>1015</v>
      </c>
      <c r="F68" s="18" t="s">
        <v>1020</v>
      </c>
      <c r="G68" s="19"/>
      <c r="H68" s="19">
        <v>6345000</v>
      </c>
      <c r="I68" s="19">
        <f t="shared" si="0"/>
        <v>6345000</v>
      </c>
    </row>
    <row r="69" spans="1:9" x14ac:dyDescent="0.25">
      <c r="A69" s="17">
        <v>62</v>
      </c>
      <c r="B69" s="17" t="s">
        <v>110</v>
      </c>
      <c r="C69" s="17" t="s">
        <v>1187</v>
      </c>
      <c r="D69" s="18" t="s">
        <v>950</v>
      </c>
      <c r="E69" s="18" t="s">
        <v>1015</v>
      </c>
      <c r="F69" s="18" t="s">
        <v>1020</v>
      </c>
      <c r="G69" s="19"/>
      <c r="H69" s="19">
        <v>12690000</v>
      </c>
      <c r="I69" s="19">
        <f t="shared" si="0"/>
        <v>12690000</v>
      </c>
    </row>
    <row r="70" spans="1:9" x14ac:dyDescent="0.25">
      <c r="A70" s="17">
        <v>63</v>
      </c>
      <c r="B70" s="17" t="s">
        <v>111</v>
      </c>
      <c r="C70" s="17" t="s">
        <v>83</v>
      </c>
      <c r="D70" s="18" t="s">
        <v>951</v>
      </c>
      <c r="E70" s="18" t="s">
        <v>1015</v>
      </c>
      <c r="F70" s="18" t="s">
        <v>1020</v>
      </c>
      <c r="G70" s="19"/>
      <c r="H70" s="19">
        <v>7050000</v>
      </c>
      <c r="I70" s="19">
        <f t="shared" si="0"/>
        <v>7050000</v>
      </c>
    </row>
    <row r="71" spans="1:9" x14ac:dyDescent="0.25">
      <c r="A71" s="17">
        <v>64</v>
      </c>
      <c r="B71" s="17" t="s">
        <v>112</v>
      </c>
      <c r="C71" s="17" t="s">
        <v>1292</v>
      </c>
      <c r="D71" s="18" t="s">
        <v>939</v>
      </c>
      <c r="E71" s="18" t="s">
        <v>1015</v>
      </c>
      <c r="F71" s="18" t="s">
        <v>1020</v>
      </c>
      <c r="G71" s="19">
        <v>24930000</v>
      </c>
      <c r="H71" s="19">
        <v>0</v>
      </c>
      <c r="I71" s="19">
        <f t="shared" si="0"/>
        <v>24930000</v>
      </c>
    </row>
    <row r="72" spans="1:9" x14ac:dyDescent="0.25">
      <c r="A72" s="17">
        <v>65</v>
      </c>
      <c r="B72" s="17" t="s">
        <v>113</v>
      </c>
      <c r="C72" s="17" t="s">
        <v>87</v>
      </c>
      <c r="D72" s="18" t="s">
        <v>883</v>
      </c>
      <c r="E72" s="18" t="s">
        <v>1015</v>
      </c>
      <c r="F72" s="18" t="s">
        <v>1020</v>
      </c>
      <c r="G72" s="19"/>
      <c r="H72" s="19">
        <v>5640000</v>
      </c>
      <c r="I72" s="19">
        <f t="shared" ref="I72:I135" si="1">G72+H72</f>
        <v>5640000</v>
      </c>
    </row>
    <row r="73" spans="1:9" x14ac:dyDescent="0.25">
      <c r="A73" s="17">
        <v>66</v>
      </c>
      <c r="B73" s="17" t="s">
        <v>114</v>
      </c>
      <c r="C73" s="17" t="s">
        <v>1188</v>
      </c>
      <c r="D73" s="18" t="s">
        <v>952</v>
      </c>
      <c r="E73" s="18" t="s">
        <v>1015</v>
      </c>
      <c r="F73" s="18" t="s">
        <v>1020</v>
      </c>
      <c r="G73" s="19"/>
      <c r="H73" s="19">
        <v>5640000</v>
      </c>
      <c r="I73" s="19">
        <f t="shared" si="1"/>
        <v>5640000</v>
      </c>
    </row>
    <row r="74" spans="1:9" x14ac:dyDescent="0.25">
      <c r="A74" s="17">
        <v>67</v>
      </c>
      <c r="B74" s="17" t="s">
        <v>115</v>
      </c>
      <c r="C74" s="17" t="s">
        <v>1189</v>
      </c>
      <c r="D74" s="18" t="s">
        <v>953</v>
      </c>
      <c r="E74" s="18" t="s">
        <v>1015</v>
      </c>
      <c r="F74" s="18" t="s">
        <v>1020</v>
      </c>
      <c r="G74" s="19"/>
      <c r="H74" s="19">
        <v>3102000</v>
      </c>
      <c r="I74" s="19">
        <f t="shared" si="1"/>
        <v>3102000</v>
      </c>
    </row>
    <row r="75" spans="1:9" x14ac:dyDescent="0.25">
      <c r="A75" s="17">
        <v>68</v>
      </c>
      <c r="B75" s="17" t="s">
        <v>116</v>
      </c>
      <c r="C75" s="17" t="s">
        <v>506</v>
      </c>
      <c r="D75" s="18" t="s">
        <v>657</v>
      </c>
      <c r="E75" s="18" t="s">
        <v>1015</v>
      </c>
      <c r="F75" s="18" t="s">
        <v>1020</v>
      </c>
      <c r="G75" s="19"/>
      <c r="H75" s="19">
        <v>1692000</v>
      </c>
      <c r="I75" s="19">
        <f t="shared" si="1"/>
        <v>1692000</v>
      </c>
    </row>
    <row r="76" spans="1:9" x14ac:dyDescent="0.25">
      <c r="A76" s="17">
        <v>69</v>
      </c>
      <c r="B76" s="17" t="s">
        <v>117</v>
      </c>
      <c r="C76" s="17" t="s">
        <v>1190</v>
      </c>
      <c r="D76" s="18" t="s">
        <v>881</v>
      </c>
      <c r="E76" s="18" t="s">
        <v>1015</v>
      </c>
      <c r="F76" s="18" t="s">
        <v>1020</v>
      </c>
      <c r="G76" s="19"/>
      <c r="H76" s="19">
        <v>7050000</v>
      </c>
      <c r="I76" s="19">
        <f t="shared" si="1"/>
        <v>7050000</v>
      </c>
    </row>
    <row r="77" spans="1:9" x14ac:dyDescent="0.25">
      <c r="A77" s="17">
        <v>70</v>
      </c>
      <c r="B77" s="17" t="s">
        <v>118</v>
      </c>
      <c r="C77" s="17" t="s">
        <v>1191</v>
      </c>
      <c r="D77" s="18" t="s">
        <v>954</v>
      </c>
      <c r="E77" s="18" t="s">
        <v>1015</v>
      </c>
      <c r="F77" s="18" t="s">
        <v>1020</v>
      </c>
      <c r="G77" s="19"/>
      <c r="H77" s="19">
        <v>940000</v>
      </c>
      <c r="I77" s="19">
        <f t="shared" si="1"/>
        <v>940000</v>
      </c>
    </row>
    <row r="78" spans="1:9" x14ac:dyDescent="0.25">
      <c r="A78" s="17">
        <v>71</v>
      </c>
      <c r="B78" s="17" t="s">
        <v>119</v>
      </c>
      <c r="C78" s="17" t="s">
        <v>1192</v>
      </c>
      <c r="D78" s="18" t="s">
        <v>722</v>
      </c>
      <c r="E78" s="18" t="s">
        <v>1015</v>
      </c>
      <c r="F78" s="18" t="s">
        <v>1020</v>
      </c>
      <c r="G78" s="19"/>
      <c r="H78" s="19">
        <v>2820000</v>
      </c>
      <c r="I78" s="19">
        <f t="shared" si="1"/>
        <v>2820000</v>
      </c>
    </row>
    <row r="79" spans="1:9" x14ac:dyDescent="0.25">
      <c r="A79" s="17">
        <v>72</v>
      </c>
      <c r="B79" s="17" t="s">
        <v>135</v>
      </c>
      <c r="C79" s="17" t="s">
        <v>466</v>
      </c>
      <c r="D79" s="18" t="s">
        <v>690</v>
      </c>
      <c r="E79" s="18" t="s">
        <v>1015</v>
      </c>
      <c r="F79" s="18" t="s">
        <v>1020</v>
      </c>
      <c r="G79" s="19">
        <v>7990000</v>
      </c>
      <c r="H79" s="19">
        <v>8742000</v>
      </c>
      <c r="I79" s="19">
        <f t="shared" si="1"/>
        <v>16732000</v>
      </c>
    </row>
    <row r="80" spans="1:9" x14ac:dyDescent="0.25">
      <c r="A80" s="17">
        <v>73</v>
      </c>
      <c r="B80" s="17" t="s">
        <v>120</v>
      </c>
      <c r="C80" s="17" t="s">
        <v>483</v>
      </c>
      <c r="D80" s="18" t="s">
        <v>795</v>
      </c>
      <c r="E80" s="18" t="s">
        <v>1015</v>
      </c>
      <c r="F80" s="18" t="s">
        <v>1020</v>
      </c>
      <c r="G80" s="19">
        <v>5029000</v>
      </c>
      <c r="H80" s="19">
        <v>5640000</v>
      </c>
      <c r="I80" s="19">
        <f t="shared" si="1"/>
        <v>10669000</v>
      </c>
    </row>
    <row r="81" spans="1:9" x14ac:dyDescent="0.25">
      <c r="A81" s="17">
        <v>74</v>
      </c>
      <c r="B81" s="17" t="s">
        <v>136</v>
      </c>
      <c r="C81" s="17" t="s">
        <v>475</v>
      </c>
      <c r="D81" s="18" t="s">
        <v>801</v>
      </c>
      <c r="E81" s="18" t="s">
        <v>1015</v>
      </c>
      <c r="F81" s="18" t="s">
        <v>1020</v>
      </c>
      <c r="G81" s="19"/>
      <c r="H81" s="19">
        <v>5922000</v>
      </c>
      <c r="I81" s="19">
        <f t="shared" si="1"/>
        <v>5922000</v>
      </c>
    </row>
    <row r="82" spans="1:9" x14ac:dyDescent="0.25">
      <c r="A82" s="17">
        <v>75</v>
      </c>
      <c r="B82" s="17" t="s">
        <v>121</v>
      </c>
      <c r="C82" s="17" t="s">
        <v>1193</v>
      </c>
      <c r="D82" s="18" t="s">
        <v>955</v>
      </c>
      <c r="E82" s="18" t="s">
        <v>1015</v>
      </c>
      <c r="F82" s="18" t="s">
        <v>1020</v>
      </c>
      <c r="G82" s="19"/>
      <c r="H82" s="19">
        <v>4512000</v>
      </c>
      <c r="I82" s="19">
        <f t="shared" si="1"/>
        <v>4512000</v>
      </c>
    </row>
    <row r="83" spans="1:9" x14ac:dyDescent="0.25">
      <c r="A83" s="17">
        <v>76</v>
      </c>
      <c r="B83" s="17" t="s">
        <v>122</v>
      </c>
      <c r="C83" s="17" t="s">
        <v>1194</v>
      </c>
      <c r="D83" s="18" t="s">
        <v>956</v>
      </c>
      <c r="E83" s="18" t="s">
        <v>1015</v>
      </c>
      <c r="F83" s="18" t="s">
        <v>1020</v>
      </c>
      <c r="G83" s="19"/>
      <c r="H83" s="19">
        <v>8460000</v>
      </c>
      <c r="I83" s="19">
        <f t="shared" si="1"/>
        <v>8460000</v>
      </c>
    </row>
    <row r="84" spans="1:9" x14ac:dyDescent="0.25">
      <c r="A84" s="17">
        <v>77</v>
      </c>
      <c r="B84" s="17" t="s">
        <v>123</v>
      </c>
      <c r="C84" s="17" t="s">
        <v>496</v>
      </c>
      <c r="D84" s="18" t="s">
        <v>786</v>
      </c>
      <c r="E84" s="18" t="s">
        <v>1015</v>
      </c>
      <c r="F84" s="18" t="s">
        <v>1020</v>
      </c>
      <c r="G84" s="19">
        <v>3000000</v>
      </c>
      <c r="H84" s="19">
        <v>4700000</v>
      </c>
      <c r="I84" s="19">
        <f t="shared" si="1"/>
        <v>7700000</v>
      </c>
    </row>
    <row r="85" spans="1:9" x14ac:dyDescent="0.25">
      <c r="A85" s="17">
        <v>78</v>
      </c>
      <c r="B85" s="17" t="s">
        <v>137</v>
      </c>
      <c r="C85" s="17" t="s">
        <v>1202</v>
      </c>
      <c r="D85" s="18" t="s">
        <v>962</v>
      </c>
      <c r="E85" s="18" t="s">
        <v>1015</v>
      </c>
      <c r="F85" s="18" t="s">
        <v>1020</v>
      </c>
      <c r="G85" s="19"/>
      <c r="H85" s="19">
        <v>4512000</v>
      </c>
      <c r="I85" s="19">
        <f t="shared" si="1"/>
        <v>4512000</v>
      </c>
    </row>
    <row r="86" spans="1:9" x14ac:dyDescent="0.25">
      <c r="A86" s="17">
        <v>79</v>
      </c>
      <c r="B86" s="17" t="s">
        <v>124</v>
      </c>
      <c r="C86" s="17" t="s">
        <v>476</v>
      </c>
      <c r="D86" s="18" t="s">
        <v>756</v>
      </c>
      <c r="E86" s="18" t="s">
        <v>1015</v>
      </c>
      <c r="F86" s="18" t="s">
        <v>1020</v>
      </c>
      <c r="G86" s="19"/>
      <c r="H86" s="19">
        <v>1410000</v>
      </c>
      <c r="I86" s="19">
        <f t="shared" si="1"/>
        <v>1410000</v>
      </c>
    </row>
    <row r="87" spans="1:9" x14ac:dyDescent="0.25">
      <c r="A87" s="17">
        <v>80</v>
      </c>
      <c r="B87" s="17" t="s">
        <v>125</v>
      </c>
      <c r="C87" s="17" t="s">
        <v>1195</v>
      </c>
      <c r="D87" s="18" t="s">
        <v>882</v>
      </c>
      <c r="E87" s="18" t="s">
        <v>1015</v>
      </c>
      <c r="F87" s="18" t="s">
        <v>1020</v>
      </c>
      <c r="G87" s="19"/>
      <c r="H87" s="19">
        <v>4230000</v>
      </c>
      <c r="I87" s="19">
        <f t="shared" si="1"/>
        <v>4230000</v>
      </c>
    </row>
    <row r="88" spans="1:9" x14ac:dyDescent="0.25">
      <c r="A88" s="17">
        <v>81</v>
      </c>
      <c r="B88" s="17" t="s">
        <v>126</v>
      </c>
      <c r="C88" s="17" t="s">
        <v>1196</v>
      </c>
      <c r="D88" s="18" t="s">
        <v>957</v>
      </c>
      <c r="E88" s="18" t="s">
        <v>1015</v>
      </c>
      <c r="F88" s="18" t="s">
        <v>1020</v>
      </c>
      <c r="G88" s="19"/>
      <c r="H88" s="19">
        <v>11280000</v>
      </c>
      <c r="I88" s="19">
        <f t="shared" si="1"/>
        <v>11280000</v>
      </c>
    </row>
    <row r="89" spans="1:9" x14ac:dyDescent="0.25">
      <c r="A89" s="17">
        <v>82</v>
      </c>
      <c r="B89" s="17" t="s">
        <v>127</v>
      </c>
      <c r="C89" s="17" t="s">
        <v>477</v>
      </c>
      <c r="D89" s="18" t="s">
        <v>803</v>
      </c>
      <c r="E89" s="18" t="s">
        <v>1015</v>
      </c>
      <c r="F89" s="18" t="s">
        <v>1020</v>
      </c>
      <c r="G89" s="19"/>
      <c r="H89" s="19">
        <v>1410000</v>
      </c>
      <c r="I89" s="19">
        <f t="shared" si="1"/>
        <v>1410000</v>
      </c>
    </row>
    <row r="90" spans="1:9" x14ac:dyDescent="0.25">
      <c r="A90" s="17">
        <v>83</v>
      </c>
      <c r="B90" s="17" t="s">
        <v>176</v>
      </c>
      <c r="C90" s="17" t="s">
        <v>527</v>
      </c>
      <c r="D90" s="18" t="s">
        <v>748</v>
      </c>
      <c r="E90" s="18" t="s">
        <v>1014</v>
      </c>
      <c r="F90" s="18" t="s">
        <v>1020</v>
      </c>
      <c r="G90" s="19"/>
      <c r="H90" s="19">
        <v>1410000</v>
      </c>
      <c r="I90" s="19">
        <f t="shared" si="1"/>
        <v>1410000</v>
      </c>
    </row>
    <row r="91" spans="1:9" x14ac:dyDescent="0.25">
      <c r="A91" s="17">
        <v>84</v>
      </c>
      <c r="B91" s="17" t="s">
        <v>174</v>
      </c>
      <c r="C91" s="17" t="s">
        <v>599</v>
      </c>
      <c r="D91" s="18" t="s">
        <v>615</v>
      </c>
      <c r="E91" s="18" t="s">
        <v>1014</v>
      </c>
      <c r="F91" s="18" t="s">
        <v>1020</v>
      </c>
      <c r="G91" s="19"/>
      <c r="H91" s="19">
        <v>5640000</v>
      </c>
      <c r="I91" s="19">
        <f t="shared" si="1"/>
        <v>5640000</v>
      </c>
    </row>
    <row r="92" spans="1:9" x14ac:dyDescent="0.25">
      <c r="A92" s="17">
        <v>85</v>
      </c>
      <c r="B92" s="17" t="s">
        <v>171</v>
      </c>
      <c r="C92" s="17" t="s">
        <v>1127</v>
      </c>
      <c r="D92" s="18" t="s">
        <v>891</v>
      </c>
      <c r="E92" s="18" t="s">
        <v>1014</v>
      </c>
      <c r="F92" s="18" t="s">
        <v>1020</v>
      </c>
      <c r="G92" s="19"/>
      <c r="H92" s="19">
        <v>15510000</v>
      </c>
      <c r="I92" s="19">
        <f t="shared" si="1"/>
        <v>15510000</v>
      </c>
    </row>
    <row r="93" spans="1:9" x14ac:dyDescent="0.25">
      <c r="A93" s="17">
        <v>86</v>
      </c>
      <c r="B93" s="17" t="s">
        <v>175</v>
      </c>
      <c r="C93" s="17" t="s">
        <v>1128</v>
      </c>
      <c r="D93" s="18" t="s">
        <v>894</v>
      </c>
      <c r="E93" s="18" t="s">
        <v>1014</v>
      </c>
      <c r="F93" s="18" t="s">
        <v>1020</v>
      </c>
      <c r="G93" s="19"/>
      <c r="H93" s="19">
        <v>3525000</v>
      </c>
      <c r="I93" s="19">
        <f t="shared" si="1"/>
        <v>3525000</v>
      </c>
    </row>
    <row r="94" spans="1:9" x14ac:dyDescent="0.25">
      <c r="A94" s="17">
        <v>87</v>
      </c>
      <c r="B94" s="17" t="s">
        <v>173</v>
      </c>
      <c r="C94" s="17" t="s">
        <v>1280</v>
      </c>
      <c r="D94" s="18" t="s">
        <v>893</v>
      </c>
      <c r="E94" s="18" t="s">
        <v>1014</v>
      </c>
      <c r="F94" s="18" t="s">
        <v>1020</v>
      </c>
      <c r="G94" s="19">
        <v>6437000</v>
      </c>
      <c r="H94" s="19">
        <v>7332000</v>
      </c>
      <c r="I94" s="19">
        <f t="shared" si="1"/>
        <v>13769000</v>
      </c>
    </row>
    <row r="95" spans="1:9" x14ac:dyDescent="0.25">
      <c r="A95" s="17">
        <v>88</v>
      </c>
      <c r="B95" s="17" t="s">
        <v>177</v>
      </c>
      <c r="C95" s="17" t="s">
        <v>471</v>
      </c>
      <c r="D95" s="18" t="s">
        <v>797</v>
      </c>
      <c r="E95" s="18" t="s">
        <v>1014</v>
      </c>
      <c r="F95" s="18" t="s">
        <v>1020</v>
      </c>
      <c r="G95" s="19"/>
      <c r="H95" s="19">
        <v>7755000</v>
      </c>
      <c r="I95" s="19">
        <f t="shared" si="1"/>
        <v>7755000</v>
      </c>
    </row>
    <row r="96" spans="1:9" x14ac:dyDescent="0.25">
      <c r="A96" s="17">
        <v>89</v>
      </c>
      <c r="B96" s="17" t="s">
        <v>167</v>
      </c>
      <c r="C96" s="17" t="s">
        <v>1123</v>
      </c>
      <c r="D96" s="18" t="s">
        <v>890</v>
      </c>
      <c r="E96" s="18" t="s">
        <v>1014</v>
      </c>
      <c r="F96" s="18" t="s">
        <v>1020</v>
      </c>
      <c r="G96" s="19"/>
      <c r="H96" s="19">
        <v>5170000</v>
      </c>
      <c r="I96" s="19">
        <f t="shared" si="1"/>
        <v>5170000</v>
      </c>
    </row>
    <row r="97" spans="1:9" x14ac:dyDescent="0.25">
      <c r="A97" s="17">
        <v>90</v>
      </c>
      <c r="B97" s="17" t="s">
        <v>178</v>
      </c>
      <c r="C97" s="17" t="s">
        <v>544</v>
      </c>
      <c r="D97" s="18" t="s">
        <v>736</v>
      </c>
      <c r="E97" s="18" t="s">
        <v>1014</v>
      </c>
      <c r="F97" s="18" t="s">
        <v>1020</v>
      </c>
      <c r="G97" s="19"/>
      <c r="H97" s="19">
        <v>8460000</v>
      </c>
      <c r="I97" s="19">
        <f t="shared" si="1"/>
        <v>8460000</v>
      </c>
    </row>
    <row r="98" spans="1:9" x14ac:dyDescent="0.25">
      <c r="A98" s="17">
        <v>91</v>
      </c>
      <c r="B98" s="17" t="s">
        <v>179</v>
      </c>
      <c r="C98" s="17" t="s">
        <v>480</v>
      </c>
      <c r="D98" s="18" t="s">
        <v>793</v>
      </c>
      <c r="E98" s="18" t="s">
        <v>1014</v>
      </c>
      <c r="F98" s="18" t="s">
        <v>1020</v>
      </c>
      <c r="G98" s="19"/>
      <c r="H98" s="19">
        <v>7048000</v>
      </c>
      <c r="I98" s="19">
        <f t="shared" si="1"/>
        <v>7048000</v>
      </c>
    </row>
    <row r="99" spans="1:9" x14ac:dyDescent="0.25">
      <c r="A99" s="17">
        <v>92</v>
      </c>
      <c r="B99" s="17" t="s">
        <v>180</v>
      </c>
      <c r="C99" s="17" t="s">
        <v>573</v>
      </c>
      <c r="D99" s="18" t="s">
        <v>637</v>
      </c>
      <c r="E99" s="18" t="s">
        <v>1014</v>
      </c>
      <c r="F99" s="18" t="s">
        <v>1020</v>
      </c>
      <c r="G99" s="19"/>
      <c r="H99" s="19">
        <v>4230000</v>
      </c>
      <c r="I99" s="19">
        <f t="shared" si="1"/>
        <v>4230000</v>
      </c>
    </row>
    <row r="100" spans="1:9" x14ac:dyDescent="0.25">
      <c r="A100" s="17">
        <v>93</v>
      </c>
      <c r="B100" s="17" t="s">
        <v>181</v>
      </c>
      <c r="C100" s="17" t="s">
        <v>472</v>
      </c>
      <c r="D100" s="18" t="s">
        <v>798</v>
      </c>
      <c r="E100" s="18" t="s">
        <v>1014</v>
      </c>
      <c r="F100" s="18" t="s">
        <v>1020</v>
      </c>
      <c r="G100" s="19"/>
      <c r="H100" s="19">
        <v>1180000</v>
      </c>
      <c r="I100" s="19">
        <f t="shared" si="1"/>
        <v>1180000</v>
      </c>
    </row>
    <row r="101" spans="1:9" x14ac:dyDescent="0.25">
      <c r="A101" s="17">
        <v>94</v>
      </c>
      <c r="B101" s="17" t="s">
        <v>182</v>
      </c>
      <c r="C101" s="17" t="s">
        <v>594</v>
      </c>
      <c r="D101" s="18" t="s">
        <v>680</v>
      </c>
      <c r="E101" s="18" t="s">
        <v>1014</v>
      </c>
      <c r="F101" s="18" t="s">
        <v>1020</v>
      </c>
      <c r="G101" s="19"/>
      <c r="H101" s="19">
        <v>5640000</v>
      </c>
      <c r="I101" s="19">
        <f t="shared" si="1"/>
        <v>5640000</v>
      </c>
    </row>
    <row r="102" spans="1:9" x14ac:dyDescent="0.25">
      <c r="A102" s="17">
        <v>95</v>
      </c>
      <c r="B102" s="17" t="s">
        <v>206</v>
      </c>
      <c r="C102" s="17" t="s">
        <v>81</v>
      </c>
      <c r="D102" s="18" t="s">
        <v>895</v>
      </c>
      <c r="E102" s="18" t="s">
        <v>1014</v>
      </c>
      <c r="F102" s="18" t="s">
        <v>1020</v>
      </c>
      <c r="G102" s="19"/>
      <c r="H102" s="19">
        <v>9870000</v>
      </c>
      <c r="I102" s="19">
        <f t="shared" si="1"/>
        <v>9870000</v>
      </c>
    </row>
    <row r="103" spans="1:9" x14ac:dyDescent="0.25">
      <c r="A103" s="17">
        <v>96</v>
      </c>
      <c r="B103" s="17" t="s">
        <v>183</v>
      </c>
      <c r="C103" s="17" t="s">
        <v>533</v>
      </c>
      <c r="D103" s="18" t="s">
        <v>697</v>
      </c>
      <c r="E103" s="18" t="s">
        <v>1014</v>
      </c>
      <c r="F103" s="18" t="s">
        <v>1020</v>
      </c>
      <c r="G103" s="19"/>
      <c r="H103" s="19">
        <v>1410000</v>
      </c>
      <c r="I103" s="19">
        <f t="shared" si="1"/>
        <v>1410000</v>
      </c>
    </row>
    <row r="104" spans="1:9" x14ac:dyDescent="0.25">
      <c r="A104" s="17">
        <v>97</v>
      </c>
      <c r="B104" s="17" t="s">
        <v>184</v>
      </c>
      <c r="C104" s="17" t="s">
        <v>538</v>
      </c>
      <c r="D104" s="18" t="s">
        <v>698</v>
      </c>
      <c r="E104" s="18" t="s">
        <v>1014</v>
      </c>
      <c r="F104" s="18" t="s">
        <v>1020</v>
      </c>
      <c r="G104" s="19"/>
      <c r="H104" s="19">
        <v>8460000</v>
      </c>
      <c r="I104" s="19">
        <f t="shared" si="1"/>
        <v>8460000</v>
      </c>
    </row>
    <row r="105" spans="1:9" x14ac:dyDescent="0.25">
      <c r="A105" s="17">
        <v>98</v>
      </c>
      <c r="B105" s="17" t="s">
        <v>185</v>
      </c>
      <c r="C105" s="17" t="s">
        <v>562</v>
      </c>
      <c r="D105" s="18" t="s">
        <v>714</v>
      </c>
      <c r="E105" s="18" t="s">
        <v>1014</v>
      </c>
      <c r="F105" s="18" t="s">
        <v>1020</v>
      </c>
      <c r="G105" s="19"/>
      <c r="H105" s="19">
        <v>5640000</v>
      </c>
      <c r="I105" s="19">
        <f t="shared" si="1"/>
        <v>5640000</v>
      </c>
    </row>
    <row r="106" spans="1:9" x14ac:dyDescent="0.25">
      <c r="A106" s="17">
        <v>99</v>
      </c>
      <c r="B106" s="17" t="s">
        <v>207</v>
      </c>
      <c r="C106" s="17" t="s">
        <v>589</v>
      </c>
      <c r="D106" s="18" t="s">
        <v>687</v>
      </c>
      <c r="E106" s="18" t="s">
        <v>1014</v>
      </c>
      <c r="F106" s="18" t="s">
        <v>1020</v>
      </c>
      <c r="G106" s="19"/>
      <c r="H106" s="19">
        <v>6820000</v>
      </c>
      <c r="I106" s="19">
        <f t="shared" si="1"/>
        <v>6820000</v>
      </c>
    </row>
    <row r="107" spans="1:9" x14ac:dyDescent="0.25">
      <c r="A107" s="17">
        <v>100</v>
      </c>
      <c r="B107" s="17" t="s">
        <v>208</v>
      </c>
      <c r="C107" s="17" t="s">
        <v>559</v>
      </c>
      <c r="D107" s="18" t="s">
        <v>720</v>
      </c>
      <c r="E107" s="18" t="s">
        <v>1014</v>
      </c>
      <c r="F107" s="18" t="s">
        <v>1020</v>
      </c>
      <c r="G107" s="19"/>
      <c r="H107" s="19">
        <v>6240000</v>
      </c>
      <c r="I107" s="19">
        <f t="shared" si="1"/>
        <v>6240000</v>
      </c>
    </row>
    <row r="108" spans="1:9" x14ac:dyDescent="0.25">
      <c r="A108" s="17">
        <v>101</v>
      </c>
      <c r="B108" s="17" t="s">
        <v>186</v>
      </c>
      <c r="C108" s="17" t="s">
        <v>585</v>
      </c>
      <c r="D108" s="18" t="s">
        <v>693</v>
      </c>
      <c r="E108" s="18" t="s">
        <v>1014</v>
      </c>
      <c r="F108" s="18" t="s">
        <v>1020</v>
      </c>
      <c r="G108" s="19"/>
      <c r="H108" s="19">
        <v>5230000</v>
      </c>
      <c r="I108" s="19">
        <f t="shared" si="1"/>
        <v>5230000</v>
      </c>
    </row>
    <row r="109" spans="1:9" x14ac:dyDescent="0.25">
      <c r="A109" s="17">
        <v>102</v>
      </c>
      <c r="B109" s="17" t="s">
        <v>209</v>
      </c>
      <c r="C109" s="17" t="s">
        <v>590</v>
      </c>
      <c r="D109" s="18" t="s">
        <v>688</v>
      </c>
      <c r="E109" s="18" t="s">
        <v>1014</v>
      </c>
      <c r="F109" s="18" t="s">
        <v>1020</v>
      </c>
      <c r="G109" s="19"/>
      <c r="H109" s="19">
        <v>4180000</v>
      </c>
      <c r="I109" s="19">
        <f t="shared" si="1"/>
        <v>4180000</v>
      </c>
    </row>
    <row r="110" spans="1:9" x14ac:dyDescent="0.25">
      <c r="A110" s="17">
        <v>103</v>
      </c>
      <c r="B110" s="17" t="s">
        <v>210</v>
      </c>
      <c r="C110" s="17" t="s">
        <v>549</v>
      </c>
      <c r="D110" s="18" t="s">
        <v>729</v>
      </c>
      <c r="E110" s="18" t="s">
        <v>1014</v>
      </c>
      <c r="F110" s="18" t="s">
        <v>1020</v>
      </c>
      <c r="G110" s="19"/>
      <c r="H110" s="19">
        <v>1410000</v>
      </c>
      <c r="I110" s="19">
        <f t="shared" si="1"/>
        <v>1410000</v>
      </c>
    </row>
    <row r="111" spans="1:9" x14ac:dyDescent="0.25">
      <c r="A111" s="17">
        <v>104</v>
      </c>
      <c r="B111" s="17" t="s">
        <v>187</v>
      </c>
      <c r="C111" s="17" t="s">
        <v>482</v>
      </c>
      <c r="D111" s="18" t="s">
        <v>794</v>
      </c>
      <c r="E111" s="18" t="s">
        <v>1014</v>
      </c>
      <c r="F111" s="18" t="s">
        <v>1020</v>
      </c>
      <c r="G111" s="19"/>
      <c r="H111" s="19">
        <v>7050000</v>
      </c>
      <c r="I111" s="19">
        <f t="shared" si="1"/>
        <v>7050000</v>
      </c>
    </row>
    <row r="112" spans="1:9" x14ac:dyDescent="0.25">
      <c r="A112" s="17">
        <v>105</v>
      </c>
      <c r="B112" s="17" t="s">
        <v>211</v>
      </c>
      <c r="C112" s="17" t="s">
        <v>579</v>
      </c>
      <c r="D112" s="18" t="s">
        <v>703</v>
      </c>
      <c r="E112" s="18" t="s">
        <v>1014</v>
      </c>
      <c r="F112" s="18" t="s">
        <v>1020</v>
      </c>
      <c r="G112" s="19"/>
      <c r="H112" s="19">
        <v>130000</v>
      </c>
      <c r="I112" s="19">
        <f t="shared" si="1"/>
        <v>130000</v>
      </c>
    </row>
    <row r="113" spans="1:9" x14ac:dyDescent="0.25">
      <c r="A113" s="17">
        <v>106</v>
      </c>
      <c r="B113" s="17" t="s">
        <v>169</v>
      </c>
      <c r="C113" s="17" t="s">
        <v>1125</v>
      </c>
      <c r="D113" s="18" t="s">
        <v>618</v>
      </c>
      <c r="E113" s="18" t="s">
        <v>1014</v>
      </c>
      <c r="F113" s="18" t="s">
        <v>1020</v>
      </c>
      <c r="G113" s="19"/>
      <c r="H113" s="19">
        <v>8460000</v>
      </c>
      <c r="I113" s="19">
        <f t="shared" si="1"/>
        <v>8460000</v>
      </c>
    </row>
    <row r="114" spans="1:9" x14ac:dyDescent="0.25">
      <c r="A114" s="17">
        <v>107</v>
      </c>
      <c r="B114" s="17" t="s">
        <v>188</v>
      </c>
      <c r="C114" s="17" t="s">
        <v>449</v>
      </c>
      <c r="D114" s="18" t="s">
        <v>749</v>
      </c>
      <c r="E114" s="18" t="s">
        <v>1014</v>
      </c>
      <c r="F114" s="18" t="s">
        <v>1020</v>
      </c>
      <c r="G114" s="19">
        <v>5740000</v>
      </c>
      <c r="H114" s="19">
        <v>0</v>
      </c>
      <c r="I114" s="19">
        <f t="shared" si="1"/>
        <v>5740000</v>
      </c>
    </row>
    <row r="115" spans="1:9" x14ac:dyDescent="0.25">
      <c r="A115" s="17">
        <v>108</v>
      </c>
      <c r="B115" s="17" t="s">
        <v>189</v>
      </c>
      <c r="C115" s="17" t="s">
        <v>511</v>
      </c>
      <c r="D115" s="18" t="s">
        <v>664</v>
      </c>
      <c r="E115" s="18" t="s">
        <v>1014</v>
      </c>
      <c r="F115" s="18" t="s">
        <v>1020</v>
      </c>
      <c r="G115" s="19"/>
      <c r="H115" s="19">
        <v>8460000</v>
      </c>
      <c r="I115" s="19">
        <f t="shared" si="1"/>
        <v>8460000</v>
      </c>
    </row>
    <row r="116" spans="1:9" x14ac:dyDescent="0.25">
      <c r="A116" s="17">
        <v>109</v>
      </c>
      <c r="B116" s="17" t="s">
        <v>214</v>
      </c>
      <c r="C116" s="17" t="s">
        <v>575</v>
      </c>
      <c r="D116" s="18" t="s">
        <v>699</v>
      </c>
      <c r="E116" s="18" t="s">
        <v>1014</v>
      </c>
      <c r="F116" s="18" t="s">
        <v>1020</v>
      </c>
      <c r="G116" s="19"/>
      <c r="H116" s="19">
        <v>5640000</v>
      </c>
      <c r="I116" s="19">
        <f t="shared" si="1"/>
        <v>5640000</v>
      </c>
    </row>
    <row r="117" spans="1:9" x14ac:dyDescent="0.25">
      <c r="A117" s="17">
        <v>110</v>
      </c>
      <c r="B117" s="17" t="s">
        <v>190</v>
      </c>
      <c r="C117" s="17" t="s">
        <v>529</v>
      </c>
      <c r="D117" s="18" t="s">
        <v>753</v>
      </c>
      <c r="E117" s="18" t="s">
        <v>1014</v>
      </c>
      <c r="F117" s="18" t="s">
        <v>1020</v>
      </c>
      <c r="G117" s="19"/>
      <c r="H117" s="19">
        <v>4230000</v>
      </c>
      <c r="I117" s="19">
        <f t="shared" si="1"/>
        <v>4230000</v>
      </c>
    </row>
    <row r="118" spans="1:9" x14ac:dyDescent="0.25">
      <c r="A118" s="17">
        <v>111</v>
      </c>
      <c r="B118" s="17" t="s">
        <v>191</v>
      </c>
      <c r="C118" s="17" t="s">
        <v>565</v>
      </c>
      <c r="D118" s="18" t="s">
        <v>716</v>
      </c>
      <c r="E118" s="18" t="s">
        <v>1014</v>
      </c>
      <c r="F118" s="18" t="s">
        <v>1020</v>
      </c>
      <c r="G118" s="19"/>
      <c r="H118" s="19">
        <v>1360000</v>
      </c>
      <c r="I118" s="19">
        <f t="shared" si="1"/>
        <v>1360000</v>
      </c>
    </row>
    <row r="119" spans="1:9" x14ac:dyDescent="0.25">
      <c r="A119" s="17">
        <v>112</v>
      </c>
      <c r="B119" s="17" t="s">
        <v>212</v>
      </c>
      <c r="C119" s="17" t="s">
        <v>551</v>
      </c>
      <c r="D119" s="18" t="s">
        <v>731</v>
      </c>
      <c r="E119" s="18" t="s">
        <v>1014</v>
      </c>
      <c r="F119" s="18" t="s">
        <v>1020</v>
      </c>
      <c r="G119" s="19"/>
      <c r="H119" s="19">
        <v>8410000</v>
      </c>
      <c r="I119" s="19">
        <f t="shared" si="1"/>
        <v>8410000</v>
      </c>
    </row>
    <row r="120" spans="1:9" x14ac:dyDescent="0.25">
      <c r="A120" s="17">
        <v>113</v>
      </c>
      <c r="B120" s="17" t="s">
        <v>192</v>
      </c>
      <c r="C120" s="17" t="s">
        <v>552</v>
      </c>
      <c r="D120" s="18" t="s">
        <v>670</v>
      </c>
      <c r="E120" s="18" t="s">
        <v>1014</v>
      </c>
      <c r="F120" s="18" t="s">
        <v>1020</v>
      </c>
      <c r="G120" s="19"/>
      <c r="H120" s="19">
        <v>1399000</v>
      </c>
      <c r="I120" s="19">
        <f t="shared" si="1"/>
        <v>1399000</v>
      </c>
    </row>
    <row r="121" spans="1:9" x14ac:dyDescent="0.25">
      <c r="A121" s="17">
        <v>114</v>
      </c>
      <c r="B121" s="17" t="s">
        <v>193</v>
      </c>
      <c r="C121" s="17" t="s">
        <v>591</v>
      </c>
      <c r="D121" s="18" t="s">
        <v>689</v>
      </c>
      <c r="E121" s="18" t="s">
        <v>1014</v>
      </c>
      <c r="F121" s="18" t="s">
        <v>1020</v>
      </c>
      <c r="G121" s="19"/>
      <c r="H121" s="19">
        <v>4230000</v>
      </c>
      <c r="I121" s="19">
        <f t="shared" si="1"/>
        <v>4230000</v>
      </c>
    </row>
    <row r="122" spans="1:9" x14ac:dyDescent="0.25">
      <c r="A122" s="17">
        <v>115</v>
      </c>
      <c r="B122" s="17" t="s">
        <v>213</v>
      </c>
      <c r="C122" s="17" t="s">
        <v>592</v>
      </c>
      <c r="D122" s="18" t="s">
        <v>690</v>
      </c>
      <c r="E122" s="18" t="s">
        <v>1014</v>
      </c>
      <c r="F122" s="18" t="s">
        <v>1020</v>
      </c>
      <c r="G122" s="19"/>
      <c r="H122" s="19">
        <v>2770000</v>
      </c>
      <c r="I122" s="19">
        <f t="shared" si="1"/>
        <v>2770000</v>
      </c>
    </row>
    <row r="123" spans="1:9" x14ac:dyDescent="0.25">
      <c r="A123" s="17">
        <v>116</v>
      </c>
      <c r="B123" s="17" t="s">
        <v>195</v>
      </c>
      <c r="C123" s="17" t="s">
        <v>553</v>
      </c>
      <c r="D123" s="18" t="s">
        <v>732</v>
      </c>
      <c r="E123" s="18" t="s">
        <v>1014</v>
      </c>
      <c r="F123" s="18" t="s">
        <v>1020</v>
      </c>
      <c r="G123" s="19"/>
      <c r="H123" s="19">
        <v>2820000</v>
      </c>
      <c r="I123" s="19">
        <f t="shared" si="1"/>
        <v>2820000</v>
      </c>
    </row>
    <row r="124" spans="1:9" x14ac:dyDescent="0.25">
      <c r="A124" s="17">
        <v>117</v>
      </c>
      <c r="B124" s="17" t="s">
        <v>194</v>
      </c>
      <c r="C124" s="17" t="s">
        <v>566</v>
      </c>
      <c r="D124" s="18" t="s">
        <v>717</v>
      </c>
      <c r="E124" s="18" t="s">
        <v>1014</v>
      </c>
      <c r="F124" s="18" t="s">
        <v>1020</v>
      </c>
      <c r="G124" s="19"/>
      <c r="H124" s="19">
        <v>1360000</v>
      </c>
      <c r="I124" s="19">
        <f t="shared" si="1"/>
        <v>1360000</v>
      </c>
    </row>
    <row r="125" spans="1:9" x14ac:dyDescent="0.25">
      <c r="A125" s="17">
        <v>118</v>
      </c>
      <c r="B125" s="17" t="s">
        <v>198</v>
      </c>
      <c r="C125" s="17" t="s">
        <v>588</v>
      </c>
      <c r="D125" s="18" t="s">
        <v>686</v>
      </c>
      <c r="E125" s="18" t="s">
        <v>1014</v>
      </c>
      <c r="F125" s="18" t="s">
        <v>1020</v>
      </c>
      <c r="G125" s="19"/>
      <c r="H125" s="19">
        <v>4000000</v>
      </c>
      <c r="I125" s="19">
        <f t="shared" si="1"/>
        <v>4000000</v>
      </c>
    </row>
    <row r="126" spans="1:9" x14ac:dyDescent="0.25">
      <c r="A126" s="17">
        <v>119</v>
      </c>
      <c r="B126" s="17" t="s">
        <v>168</v>
      </c>
      <c r="C126" s="17" t="s">
        <v>1124</v>
      </c>
      <c r="D126" s="18" t="s">
        <v>712</v>
      </c>
      <c r="E126" s="18" t="s">
        <v>1014</v>
      </c>
      <c r="F126" s="18" t="s">
        <v>1020</v>
      </c>
      <c r="G126" s="19"/>
      <c r="H126" s="19">
        <v>6580000</v>
      </c>
      <c r="I126" s="19">
        <f t="shared" si="1"/>
        <v>6580000</v>
      </c>
    </row>
    <row r="127" spans="1:9" x14ac:dyDescent="0.25">
      <c r="A127" s="17">
        <v>120</v>
      </c>
      <c r="B127" s="17" t="s">
        <v>199</v>
      </c>
      <c r="C127" s="17" t="s">
        <v>1129</v>
      </c>
      <c r="D127" s="18" t="s">
        <v>627</v>
      </c>
      <c r="E127" s="18" t="s">
        <v>1014</v>
      </c>
      <c r="F127" s="18" t="s">
        <v>1020</v>
      </c>
      <c r="G127" s="19"/>
      <c r="H127" s="19">
        <v>11280000</v>
      </c>
      <c r="I127" s="19">
        <f t="shared" si="1"/>
        <v>11280000</v>
      </c>
    </row>
    <row r="128" spans="1:9" x14ac:dyDescent="0.25">
      <c r="A128" s="17">
        <v>121</v>
      </c>
      <c r="B128" s="17" t="s">
        <v>200</v>
      </c>
      <c r="C128" s="17" t="s">
        <v>567</v>
      </c>
      <c r="D128" s="18" t="s">
        <v>718</v>
      </c>
      <c r="E128" s="18" t="s">
        <v>1014</v>
      </c>
      <c r="F128" s="18" t="s">
        <v>1020</v>
      </c>
      <c r="G128" s="19"/>
      <c r="H128" s="19">
        <v>2820000</v>
      </c>
      <c r="I128" s="19">
        <f t="shared" si="1"/>
        <v>2820000</v>
      </c>
    </row>
    <row r="129" spans="1:9" x14ac:dyDescent="0.25">
      <c r="A129" s="17">
        <v>122</v>
      </c>
      <c r="B129" s="17" t="s">
        <v>201</v>
      </c>
      <c r="C129" s="17" t="s">
        <v>470</v>
      </c>
      <c r="D129" s="18" t="s">
        <v>802</v>
      </c>
      <c r="E129" s="18" t="s">
        <v>1014</v>
      </c>
      <c r="F129" s="18" t="s">
        <v>1020</v>
      </c>
      <c r="G129" s="19"/>
      <c r="H129" s="19">
        <v>7050000</v>
      </c>
      <c r="I129" s="19">
        <f t="shared" si="1"/>
        <v>7050000</v>
      </c>
    </row>
    <row r="130" spans="1:9" x14ac:dyDescent="0.25">
      <c r="A130" s="17">
        <v>123</v>
      </c>
      <c r="B130" s="17" t="s">
        <v>196</v>
      </c>
      <c r="C130" s="17" t="s">
        <v>532</v>
      </c>
      <c r="D130" s="18" t="s">
        <v>747</v>
      </c>
      <c r="E130" s="18" t="s">
        <v>1014</v>
      </c>
      <c r="F130" s="18" t="s">
        <v>1020</v>
      </c>
      <c r="G130" s="19"/>
      <c r="H130" s="19">
        <v>5640000</v>
      </c>
      <c r="I130" s="19">
        <f t="shared" si="1"/>
        <v>5640000</v>
      </c>
    </row>
    <row r="131" spans="1:9" x14ac:dyDescent="0.25">
      <c r="A131" s="17">
        <v>124</v>
      </c>
      <c r="B131" s="17" t="s">
        <v>172</v>
      </c>
      <c r="C131" s="17" t="s">
        <v>1268</v>
      </c>
      <c r="D131" s="18" t="s">
        <v>892</v>
      </c>
      <c r="E131" s="18" t="s">
        <v>1014</v>
      </c>
      <c r="F131" s="18" t="s">
        <v>1020</v>
      </c>
      <c r="G131" s="19">
        <v>2820000</v>
      </c>
      <c r="H131" s="19">
        <v>7990000</v>
      </c>
      <c r="I131" s="19">
        <f t="shared" si="1"/>
        <v>10810000</v>
      </c>
    </row>
    <row r="132" spans="1:9" x14ac:dyDescent="0.25">
      <c r="A132" s="17">
        <v>125</v>
      </c>
      <c r="B132" s="17" t="s">
        <v>170</v>
      </c>
      <c r="C132" s="17" t="s">
        <v>1126</v>
      </c>
      <c r="D132" s="18" t="s">
        <v>667</v>
      </c>
      <c r="E132" s="18" t="s">
        <v>1014</v>
      </c>
      <c r="F132" s="18" t="s">
        <v>1020</v>
      </c>
      <c r="G132" s="19"/>
      <c r="H132" s="19">
        <v>2820000</v>
      </c>
      <c r="I132" s="19">
        <f t="shared" si="1"/>
        <v>2820000</v>
      </c>
    </row>
    <row r="133" spans="1:9" x14ac:dyDescent="0.25">
      <c r="A133" s="17">
        <v>126</v>
      </c>
      <c r="B133" s="17" t="s">
        <v>202</v>
      </c>
      <c r="C133" s="17" t="s">
        <v>542</v>
      </c>
      <c r="D133" s="18" t="s">
        <v>629</v>
      </c>
      <c r="E133" s="18" t="s">
        <v>1014</v>
      </c>
      <c r="F133" s="18" t="s">
        <v>1020</v>
      </c>
      <c r="G133" s="19"/>
      <c r="H133" s="19">
        <v>2820000</v>
      </c>
      <c r="I133" s="19">
        <f t="shared" si="1"/>
        <v>2820000</v>
      </c>
    </row>
    <row r="134" spans="1:9" x14ac:dyDescent="0.25">
      <c r="A134" s="17">
        <v>127</v>
      </c>
      <c r="B134" s="17" t="s">
        <v>197</v>
      </c>
      <c r="C134" s="17" t="s">
        <v>497</v>
      </c>
      <c r="D134" s="18" t="s">
        <v>787</v>
      </c>
      <c r="E134" s="18" t="s">
        <v>1014</v>
      </c>
      <c r="F134" s="18" t="s">
        <v>1020</v>
      </c>
      <c r="G134" s="19"/>
      <c r="H134" s="19">
        <v>4230000</v>
      </c>
      <c r="I134" s="19">
        <f t="shared" si="1"/>
        <v>4230000</v>
      </c>
    </row>
    <row r="135" spans="1:9" x14ac:dyDescent="0.25">
      <c r="A135" s="17">
        <v>128</v>
      </c>
      <c r="B135" s="17" t="s">
        <v>204</v>
      </c>
      <c r="C135" s="17" t="s">
        <v>513</v>
      </c>
      <c r="D135" s="18" t="s">
        <v>772</v>
      </c>
      <c r="E135" s="18" t="s">
        <v>1014</v>
      </c>
      <c r="F135" s="18" t="s">
        <v>1020</v>
      </c>
      <c r="G135" s="19"/>
      <c r="H135" s="19">
        <v>4230000</v>
      </c>
      <c r="I135" s="19">
        <f t="shared" si="1"/>
        <v>4230000</v>
      </c>
    </row>
    <row r="136" spans="1:9" x14ac:dyDescent="0.25">
      <c r="A136" s="17">
        <v>129</v>
      </c>
      <c r="B136" s="17" t="s">
        <v>203</v>
      </c>
      <c r="C136" s="17" t="s">
        <v>580</v>
      </c>
      <c r="D136" s="18" t="s">
        <v>706</v>
      </c>
      <c r="E136" s="18" t="s">
        <v>1014</v>
      </c>
      <c r="F136" s="18" t="s">
        <v>1020</v>
      </c>
      <c r="G136" s="19"/>
      <c r="H136" s="19">
        <v>7050000</v>
      </c>
      <c r="I136" s="19">
        <f t="shared" ref="I136:I199" si="2">G136+H136</f>
        <v>7050000</v>
      </c>
    </row>
    <row r="137" spans="1:9" x14ac:dyDescent="0.25">
      <c r="A137" s="17">
        <v>130</v>
      </c>
      <c r="B137" s="17" t="s">
        <v>205</v>
      </c>
      <c r="C137" s="17" t="s">
        <v>499</v>
      </c>
      <c r="D137" s="18" t="s">
        <v>678</v>
      </c>
      <c r="E137" s="18" t="s">
        <v>1014</v>
      </c>
      <c r="F137" s="18" t="s">
        <v>1020</v>
      </c>
      <c r="G137" s="19"/>
      <c r="H137" s="19">
        <v>5640000</v>
      </c>
      <c r="I137" s="19">
        <f t="shared" si="2"/>
        <v>5640000</v>
      </c>
    </row>
    <row r="138" spans="1:9" x14ac:dyDescent="0.25">
      <c r="A138" s="17">
        <v>131</v>
      </c>
      <c r="B138" s="17" t="s">
        <v>362</v>
      </c>
      <c r="C138" s="17" t="s">
        <v>609</v>
      </c>
      <c r="D138" s="18" t="s">
        <v>645</v>
      </c>
      <c r="E138" s="18" t="s">
        <v>1013</v>
      </c>
      <c r="F138" s="18" t="s">
        <v>1020</v>
      </c>
      <c r="G138" s="19"/>
      <c r="H138" s="19">
        <v>5280000</v>
      </c>
      <c r="I138" s="19">
        <f t="shared" si="2"/>
        <v>5280000</v>
      </c>
    </row>
    <row r="139" spans="1:9" x14ac:dyDescent="0.25">
      <c r="A139" s="17">
        <v>132</v>
      </c>
      <c r="B139" s="17" t="s">
        <v>357</v>
      </c>
      <c r="C139" s="17" t="s">
        <v>1108</v>
      </c>
      <c r="D139" s="18" t="s">
        <v>646</v>
      </c>
      <c r="E139" s="18" t="s">
        <v>1013</v>
      </c>
      <c r="F139" s="18" t="s">
        <v>1020</v>
      </c>
      <c r="G139" s="19"/>
      <c r="H139" s="19">
        <v>1980000</v>
      </c>
      <c r="I139" s="19">
        <f t="shared" si="2"/>
        <v>1980000</v>
      </c>
    </row>
    <row r="140" spans="1:9" x14ac:dyDescent="0.25">
      <c r="A140" s="17">
        <v>133</v>
      </c>
      <c r="B140" s="17" t="s">
        <v>363</v>
      </c>
      <c r="C140" s="17" t="s">
        <v>1050</v>
      </c>
      <c r="D140" s="18" t="s">
        <v>364</v>
      </c>
      <c r="E140" s="18" t="s">
        <v>1013</v>
      </c>
      <c r="F140" s="18" t="s">
        <v>1020</v>
      </c>
      <c r="G140" s="19"/>
      <c r="H140" s="19">
        <v>1320000</v>
      </c>
      <c r="I140" s="19">
        <f t="shared" si="2"/>
        <v>1320000</v>
      </c>
    </row>
    <row r="141" spans="1:9" x14ac:dyDescent="0.25">
      <c r="A141" s="17">
        <v>134</v>
      </c>
      <c r="B141" s="17" t="s">
        <v>359</v>
      </c>
      <c r="C141" s="17" t="s">
        <v>1109</v>
      </c>
      <c r="D141" s="18" t="s">
        <v>827</v>
      </c>
      <c r="E141" s="18" t="s">
        <v>1013</v>
      </c>
      <c r="F141" s="18" t="s">
        <v>1020</v>
      </c>
      <c r="G141" s="19"/>
      <c r="H141" s="19">
        <v>4620000</v>
      </c>
      <c r="I141" s="19">
        <f t="shared" si="2"/>
        <v>4620000</v>
      </c>
    </row>
    <row r="142" spans="1:9" x14ac:dyDescent="0.25">
      <c r="A142" s="17">
        <v>135</v>
      </c>
      <c r="B142" s="17" t="s">
        <v>354</v>
      </c>
      <c r="C142" s="17" t="s">
        <v>602</v>
      </c>
      <c r="D142" s="18" t="s">
        <v>669</v>
      </c>
      <c r="E142" s="18" t="s">
        <v>1013</v>
      </c>
      <c r="F142" s="18" t="s">
        <v>1020</v>
      </c>
      <c r="G142" s="19"/>
      <c r="H142" s="19">
        <v>3960000</v>
      </c>
      <c r="I142" s="19">
        <f t="shared" si="2"/>
        <v>3960000</v>
      </c>
    </row>
    <row r="143" spans="1:9" x14ac:dyDescent="0.25">
      <c r="A143" s="17">
        <v>136</v>
      </c>
      <c r="B143" s="17" t="s">
        <v>358</v>
      </c>
      <c r="C143" s="17" t="s">
        <v>1067</v>
      </c>
      <c r="D143" s="18" t="s">
        <v>826</v>
      </c>
      <c r="E143" s="18" t="s">
        <v>1013</v>
      </c>
      <c r="F143" s="18" t="s">
        <v>1020</v>
      </c>
      <c r="G143" s="19"/>
      <c r="H143" s="19">
        <v>5880000</v>
      </c>
      <c r="I143" s="19">
        <f t="shared" si="2"/>
        <v>5880000</v>
      </c>
    </row>
    <row r="144" spans="1:9" x14ac:dyDescent="0.25">
      <c r="A144" s="17">
        <v>137</v>
      </c>
      <c r="B144" s="17" t="s">
        <v>355</v>
      </c>
      <c r="C144" s="17" t="s">
        <v>605</v>
      </c>
      <c r="D144" s="18" t="s">
        <v>662</v>
      </c>
      <c r="E144" s="18" t="s">
        <v>1013</v>
      </c>
      <c r="F144" s="18" t="s">
        <v>1020</v>
      </c>
      <c r="G144" s="19"/>
      <c r="H144" s="19">
        <v>5280000</v>
      </c>
      <c r="I144" s="19">
        <f t="shared" si="2"/>
        <v>5280000</v>
      </c>
    </row>
    <row r="145" spans="1:9" x14ac:dyDescent="0.25">
      <c r="A145" s="17">
        <v>138</v>
      </c>
      <c r="B145" s="17" t="s">
        <v>356</v>
      </c>
      <c r="C145" s="17" t="s">
        <v>1083</v>
      </c>
      <c r="D145" s="18" t="s">
        <v>825</v>
      </c>
      <c r="E145" s="18" t="s">
        <v>1013</v>
      </c>
      <c r="F145" s="18" t="s">
        <v>1020</v>
      </c>
      <c r="G145" s="19"/>
      <c r="H145" s="19">
        <v>3960000</v>
      </c>
      <c r="I145" s="19">
        <f t="shared" si="2"/>
        <v>3960000</v>
      </c>
    </row>
    <row r="146" spans="1:9" x14ac:dyDescent="0.25">
      <c r="A146" s="17">
        <v>139</v>
      </c>
      <c r="B146" s="17" t="s">
        <v>361</v>
      </c>
      <c r="C146" s="17" t="s">
        <v>556</v>
      </c>
      <c r="D146" s="18" t="s">
        <v>666</v>
      </c>
      <c r="E146" s="18" t="s">
        <v>1013</v>
      </c>
      <c r="F146" s="18" t="s">
        <v>1020</v>
      </c>
      <c r="G146" s="19"/>
      <c r="H146" s="19">
        <v>9240000</v>
      </c>
      <c r="I146" s="19">
        <f t="shared" si="2"/>
        <v>9240000</v>
      </c>
    </row>
    <row r="147" spans="1:9" x14ac:dyDescent="0.25">
      <c r="A147" s="17">
        <v>140</v>
      </c>
      <c r="B147" s="17" t="s">
        <v>353</v>
      </c>
      <c r="C147" s="17" t="s">
        <v>1107</v>
      </c>
      <c r="D147" s="18" t="s">
        <v>824</v>
      </c>
      <c r="E147" s="18" t="s">
        <v>1013</v>
      </c>
      <c r="F147" s="18" t="s">
        <v>1020</v>
      </c>
      <c r="G147" s="19"/>
      <c r="H147" s="19">
        <v>15840000</v>
      </c>
      <c r="I147" s="19">
        <f t="shared" si="2"/>
        <v>15840000</v>
      </c>
    </row>
    <row r="148" spans="1:9" x14ac:dyDescent="0.25">
      <c r="A148" s="17">
        <v>141</v>
      </c>
      <c r="B148" s="17" t="s">
        <v>360</v>
      </c>
      <c r="C148" s="17" t="s">
        <v>607</v>
      </c>
      <c r="D148" s="18" t="s">
        <v>659</v>
      </c>
      <c r="E148" s="18" t="s">
        <v>1013</v>
      </c>
      <c r="F148" s="18" t="s">
        <v>1020</v>
      </c>
      <c r="G148" s="19"/>
      <c r="H148" s="19">
        <v>1320000</v>
      </c>
      <c r="I148" s="19">
        <f t="shared" si="2"/>
        <v>1320000</v>
      </c>
    </row>
    <row r="149" spans="1:9" x14ac:dyDescent="0.25">
      <c r="A149" s="17">
        <v>142</v>
      </c>
      <c r="B149" s="17" t="s">
        <v>233</v>
      </c>
      <c r="C149" s="17" t="s">
        <v>1081</v>
      </c>
      <c r="D149" s="18" t="s">
        <v>750</v>
      </c>
      <c r="E149" s="18" t="s">
        <v>1014</v>
      </c>
      <c r="F149" s="18" t="s">
        <v>1025</v>
      </c>
      <c r="G149" s="19"/>
      <c r="H149" s="19">
        <v>5880000</v>
      </c>
      <c r="I149" s="19">
        <f t="shared" si="2"/>
        <v>5880000</v>
      </c>
    </row>
    <row r="150" spans="1:9" x14ac:dyDescent="0.25">
      <c r="A150" s="17">
        <v>143</v>
      </c>
      <c r="B150" s="17" t="s">
        <v>217</v>
      </c>
      <c r="C150" s="17" t="s">
        <v>1132</v>
      </c>
      <c r="D150" s="18" t="s">
        <v>630</v>
      </c>
      <c r="E150" s="18" t="s">
        <v>1014</v>
      </c>
      <c r="F150" s="18" t="s">
        <v>1025</v>
      </c>
      <c r="G150" s="19"/>
      <c r="H150" s="19">
        <v>9870000</v>
      </c>
      <c r="I150" s="19">
        <f t="shared" si="2"/>
        <v>9870000</v>
      </c>
    </row>
    <row r="151" spans="1:9" x14ac:dyDescent="0.25">
      <c r="A151" s="17">
        <v>144</v>
      </c>
      <c r="B151" s="17" t="s">
        <v>215</v>
      </c>
      <c r="C151" s="17" t="s">
        <v>1130</v>
      </c>
      <c r="D151" s="18" t="s">
        <v>896</v>
      </c>
      <c r="E151" s="18" t="s">
        <v>1014</v>
      </c>
      <c r="F151" s="18" t="s">
        <v>1025</v>
      </c>
      <c r="G151" s="19"/>
      <c r="H151" s="19">
        <v>8930000</v>
      </c>
      <c r="I151" s="19">
        <f t="shared" si="2"/>
        <v>8930000</v>
      </c>
    </row>
    <row r="152" spans="1:9" x14ac:dyDescent="0.25">
      <c r="A152" s="17">
        <v>145</v>
      </c>
      <c r="B152" s="17" t="s">
        <v>224</v>
      </c>
      <c r="C152" s="17" t="s">
        <v>1134</v>
      </c>
      <c r="D152" s="18" t="s">
        <v>900</v>
      </c>
      <c r="E152" s="18" t="s">
        <v>1014</v>
      </c>
      <c r="F152" s="18" t="s">
        <v>1025</v>
      </c>
      <c r="G152" s="19"/>
      <c r="H152" s="19">
        <v>5170000</v>
      </c>
      <c r="I152" s="19">
        <f t="shared" si="2"/>
        <v>5170000</v>
      </c>
    </row>
    <row r="153" spans="1:9" x14ac:dyDescent="0.25">
      <c r="A153" s="17">
        <v>146</v>
      </c>
      <c r="B153" s="17" t="s">
        <v>229</v>
      </c>
      <c r="C153" s="17" t="s">
        <v>508</v>
      </c>
      <c r="D153" s="18" t="s">
        <v>768</v>
      </c>
      <c r="E153" s="18" t="s">
        <v>1014</v>
      </c>
      <c r="F153" s="18" t="s">
        <v>1025</v>
      </c>
      <c r="G153" s="19"/>
      <c r="H153" s="19">
        <v>4230000</v>
      </c>
      <c r="I153" s="19">
        <f t="shared" si="2"/>
        <v>4230000</v>
      </c>
    </row>
    <row r="154" spans="1:9" x14ac:dyDescent="0.25">
      <c r="A154" s="17">
        <v>147</v>
      </c>
      <c r="B154" s="17" t="s">
        <v>232</v>
      </c>
      <c r="C154" s="17" t="s">
        <v>509</v>
      </c>
      <c r="D154" s="18" t="s">
        <v>902</v>
      </c>
      <c r="E154" s="18" t="s">
        <v>1014</v>
      </c>
      <c r="F154" s="18" t="s">
        <v>1025</v>
      </c>
      <c r="G154" s="19"/>
      <c r="H154" s="19">
        <v>4230000</v>
      </c>
      <c r="I154" s="19">
        <f t="shared" si="2"/>
        <v>4230000</v>
      </c>
    </row>
    <row r="155" spans="1:9" x14ac:dyDescent="0.25">
      <c r="A155" s="17">
        <v>148</v>
      </c>
      <c r="B155" s="17" t="s">
        <v>230</v>
      </c>
      <c r="C155" s="17" t="s">
        <v>510</v>
      </c>
      <c r="D155" s="18" t="s">
        <v>770</v>
      </c>
      <c r="E155" s="18" t="s">
        <v>1014</v>
      </c>
      <c r="F155" s="18" t="s">
        <v>1025</v>
      </c>
      <c r="G155" s="19"/>
      <c r="H155" s="19">
        <v>4230000</v>
      </c>
      <c r="I155" s="19">
        <f t="shared" si="2"/>
        <v>4230000</v>
      </c>
    </row>
    <row r="156" spans="1:9" x14ac:dyDescent="0.25">
      <c r="A156" s="17">
        <v>149</v>
      </c>
      <c r="B156" s="17" t="s">
        <v>218</v>
      </c>
      <c r="C156" s="17" t="s">
        <v>1258</v>
      </c>
      <c r="D156" s="18" t="s">
        <v>898</v>
      </c>
      <c r="E156" s="18" t="s">
        <v>1014</v>
      </c>
      <c r="F156" s="18" t="s">
        <v>1025</v>
      </c>
      <c r="G156" s="19">
        <v>940000</v>
      </c>
      <c r="H156" s="19">
        <v>0</v>
      </c>
      <c r="I156" s="19">
        <f t="shared" si="2"/>
        <v>940000</v>
      </c>
    </row>
    <row r="157" spans="1:9" x14ac:dyDescent="0.25">
      <c r="A157" s="17">
        <v>150</v>
      </c>
      <c r="B157" s="17" t="s">
        <v>220</v>
      </c>
      <c r="C157" s="17" t="s">
        <v>563</v>
      </c>
      <c r="D157" s="18" t="s">
        <v>618</v>
      </c>
      <c r="E157" s="18" t="s">
        <v>1014</v>
      </c>
      <c r="F157" s="18" t="s">
        <v>1025</v>
      </c>
      <c r="G157" s="19"/>
      <c r="H157" s="19">
        <v>2120000</v>
      </c>
      <c r="I157" s="19">
        <f t="shared" si="2"/>
        <v>2120000</v>
      </c>
    </row>
    <row r="158" spans="1:9" x14ac:dyDescent="0.25">
      <c r="A158" s="17">
        <v>151</v>
      </c>
      <c r="B158" s="17" t="s">
        <v>219</v>
      </c>
      <c r="C158" s="17" t="s">
        <v>507</v>
      </c>
      <c r="D158" s="18" t="s">
        <v>767</v>
      </c>
      <c r="E158" s="18" t="s">
        <v>1014</v>
      </c>
      <c r="F158" s="18" t="s">
        <v>1025</v>
      </c>
      <c r="G158" s="19"/>
      <c r="H158" s="19">
        <v>5170000</v>
      </c>
      <c r="I158" s="19">
        <f t="shared" si="2"/>
        <v>5170000</v>
      </c>
    </row>
    <row r="159" spans="1:9" x14ac:dyDescent="0.25">
      <c r="A159" s="17">
        <v>152</v>
      </c>
      <c r="B159" s="17" t="s">
        <v>216</v>
      </c>
      <c r="C159" s="17" t="s">
        <v>1131</v>
      </c>
      <c r="D159" s="18" t="s">
        <v>897</v>
      </c>
      <c r="E159" s="18" t="s">
        <v>1014</v>
      </c>
      <c r="F159" s="18" t="s">
        <v>1025</v>
      </c>
      <c r="G159" s="19"/>
      <c r="H159" s="19">
        <v>7050000</v>
      </c>
      <c r="I159" s="19">
        <f t="shared" si="2"/>
        <v>7050000</v>
      </c>
    </row>
    <row r="160" spans="1:9" x14ac:dyDescent="0.25">
      <c r="A160" s="17">
        <v>153</v>
      </c>
      <c r="B160" s="17" t="s">
        <v>231</v>
      </c>
      <c r="C160" s="17" t="s">
        <v>465</v>
      </c>
      <c r="D160" s="18" t="s">
        <v>805</v>
      </c>
      <c r="E160" s="18" t="s">
        <v>1014</v>
      </c>
      <c r="F160" s="18" t="s">
        <v>1025</v>
      </c>
      <c r="G160" s="19">
        <v>2350000</v>
      </c>
      <c r="H160" s="19">
        <v>8930000</v>
      </c>
      <c r="I160" s="19">
        <f t="shared" si="2"/>
        <v>11280000</v>
      </c>
    </row>
    <row r="161" spans="1:9" x14ac:dyDescent="0.25">
      <c r="A161" s="17">
        <v>154</v>
      </c>
      <c r="B161" s="17" t="s">
        <v>225</v>
      </c>
      <c r="C161" s="17" t="s">
        <v>564</v>
      </c>
      <c r="D161" s="18" t="s">
        <v>715</v>
      </c>
      <c r="E161" s="18" t="s">
        <v>1014</v>
      </c>
      <c r="F161" s="18" t="s">
        <v>1025</v>
      </c>
      <c r="G161" s="19"/>
      <c r="H161" s="19">
        <v>710000</v>
      </c>
      <c r="I161" s="19">
        <f t="shared" si="2"/>
        <v>710000</v>
      </c>
    </row>
    <row r="162" spans="1:9" x14ac:dyDescent="0.25">
      <c r="A162" s="17">
        <v>155</v>
      </c>
      <c r="B162" s="17" t="s">
        <v>228</v>
      </c>
      <c r="C162" s="17" t="s">
        <v>1136</v>
      </c>
      <c r="D162" s="18" t="s">
        <v>633</v>
      </c>
      <c r="E162" s="18" t="s">
        <v>1014</v>
      </c>
      <c r="F162" s="18" t="s">
        <v>1025</v>
      </c>
      <c r="G162" s="19"/>
      <c r="H162" s="19">
        <v>4230000</v>
      </c>
      <c r="I162" s="19">
        <f t="shared" si="2"/>
        <v>4230000</v>
      </c>
    </row>
    <row r="163" spans="1:9" x14ac:dyDescent="0.25">
      <c r="A163" s="17">
        <v>156</v>
      </c>
      <c r="B163" s="17" t="s">
        <v>221</v>
      </c>
      <c r="C163" s="17" t="s">
        <v>582</v>
      </c>
      <c r="D163" s="18" t="s">
        <v>691</v>
      </c>
      <c r="E163" s="18" t="s">
        <v>1014</v>
      </c>
      <c r="F163" s="18" t="s">
        <v>1025</v>
      </c>
      <c r="G163" s="19"/>
      <c r="H163" s="19">
        <v>4230000</v>
      </c>
      <c r="I163" s="19">
        <f t="shared" si="2"/>
        <v>4230000</v>
      </c>
    </row>
    <row r="164" spans="1:9" x14ac:dyDescent="0.25">
      <c r="A164" s="17">
        <v>157</v>
      </c>
      <c r="B164" s="17" t="s">
        <v>226</v>
      </c>
      <c r="C164" s="17" t="s">
        <v>1135</v>
      </c>
      <c r="D164" s="18" t="s">
        <v>901</v>
      </c>
      <c r="E164" s="18" t="s">
        <v>1014</v>
      </c>
      <c r="F164" s="18" t="s">
        <v>1025</v>
      </c>
      <c r="G164" s="19"/>
      <c r="H164" s="19">
        <v>5170000</v>
      </c>
      <c r="I164" s="19">
        <f t="shared" si="2"/>
        <v>5170000</v>
      </c>
    </row>
    <row r="165" spans="1:9" x14ac:dyDescent="0.25">
      <c r="A165" s="17">
        <v>158</v>
      </c>
      <c r="B165" s="17" t="s">
        <v>222</v>
      </c>
      <c r="C165" s="17" t="s">
        <v>1133</v>
      </c>
      <c r="D165" s="18" t="s">
        <v>899</v>
      </c>
      <c r="E165" s="18" t="s">
        <v>1014</v>
      </c>
      <c r="F165" s="18" t="s">
        <v>1025</v>
      </c>
      <c r="G165" s="19"/>
      <c r="H165" s="19">
        <v>7520000</v>
      </c>
      <c r="I165" s="19">
        <f t="shared" si="2"/>
        <v>7520000</v>
      </c>
    </row>
    <row r="166" spans="1:9" x14ac:dyDescent="0.25">
      <c r="A166" s="17">
        <v>159</v>
      </c>
      <c r="B166" s="17" t="s">
        <v>223</v>
      </c>
      <c r="C166" s="17" t="s">
        <v>583</v>
      </c>
      <c r="D166" s="18" t="s">
        <v>649</v>
      </c>
      <c r="E166" s="18" t="s">
        <v>1014</v>
      </c>
      <c r="F166" s="18" t="s">
        <v>1025</v>
      </c>
      <c r="G166" s="19"/>
      <c r="H166" s="19">
        <v>5410000</v>
      </c>
      <c r="I166" s="19">
        <f t="shared" si="2"/>
        <v>5410000</v>
      </c>
    </row>
    <row r="167" spans="1:9" x14ac:dyDescent="0.25">
      <c r="A167" s="17">
        <v>160</v>
      </c>
      <c r="B167" s="17" t="s">
        <v>227</v>
      </c>
      <c r="C167" s="17" t="s">
        <v>525</v>
      </c>
      <c r="D167" s="18" t="s">
        <v>754</v>
      </c>
      <c r="E167" s="18" t="s">
        <v>1014</v>
      </c>
      <c r="F167" s="18" t="s">
        <v>1025</v>
      </c>
      <c r="G167" s="19"/>
      <c r="H167" s="19">
        <v>4230000</v>
      </c>
      <c r="I167" s="19">
        <f t="shared" si="2"/>
        <v>4230000</v>
      </c>
    </row>
    <row r="168" spans="1:9" x14ac:dyDescent="0.25">
      <c r="A168" s="17">
        <v>161</v>
      </c>
      <c r="B168" s="17" t="s">
        <v>366</v>
      </c>
      <c r="C168" s="17" t="s">
        <v>1078</v>
      </c>
      <c r="D168" s="18" t="s">
        <v>828</v>
      </c>
      <c r="E168" s="18" t="s">
        <v>1013</v>
      </c>
      <c r="F168" s="18" t="s">
        <v>1025</v>
      </c>
      <c r="G168" s="19"/>
      <c r="H168" s="19">
        <v>3390000</v>
      </c>
      <c r="I168" s="19">
        <f t="shared" si="2"/>
        <v>3390000</v>
      </c>
    </row>
    <row r="169" spans="1:9" x14ac:dyDescent="0.25">
      <c r="A169" s="17">
        <v>162</v>
      </c>
      <c r="B169" s="17" t="s">
        <v>365</v>
      </c>
      <c r="C169" s="17" t="s">
        <v>1095</v>
      </c>
      <c r="D169" s="18" t="s">
        <v>766</v>
      </c>
      <c r="E169" s="18" t="s">
        <v>1013</v>
      </c>
      <c r="F169" s="18" t="s">
        <v>1025</v>
      </c>
      <c r="G169" s="19"/>
      <c r="H169" s="19">
        <v>3955000</v>
      </c>
      <c r="I169" s="19">
        <f t="shared" si="2"/>
        <v>3955000</v>
      </c>
    </row>
    <row r="170" spans="1:9" x14ac:dyDescent="0.25">
      <c r="A170" s="17">
        <v>163</v>
      </c>
      <c r="B170" s="17" t="s">
        <v>367</v>
      </c>
      <c r="C170" s="17" t="s">
        <v>1059</v>
      </c>
      <c r="D170" s="18" t="s">
        <v>829</v>
      </c>
      <c r="E170" s="18" t="s">
        <v>1013</v>
      </c>
      <c r="F170" s="18" t="s">
        <v>1025</v>
      </c>
      <c r="G170" s="19"/>
      <c r="H170" s="19">
        <v>2260000</v>
      </c>
      <c r="I170" s="19">
        <f t="shared" si="2"/>
        <v>2260000</v>
      </c>
    </row>
    <row r="171" spans="1:9" x14ac:dyDescent="0.25">
      <c r="A171" s="17">
        <v>164</v>
      </c>
      <c r="B171" s="17" t="s">
        <v>236</v>
      </c>
      <c r="C171" s="17" t="s">
        <v>459</v>
      </c>
      <c r="D171" s="18" t="s">
        <v>810</v>
      </c>
      <c r="E171" s="18" t="s">
        <v>1014</v>
      </c>
      <c r="F171" s="18" t="s">
        <v>1027</v>
      </c>
      <c r="G171" s="19"/>
      <c r="H171" s="19">
        <v>4700000</v>
      </c>
      <c r="I171" s="19">
        <f t="shared" si="2"/>
        <v>4700000</v>
      </c>
    </row>
    <row r="172" spans="1:9" x14ac:dyDescent="0.25">
      <c r="A172" s="17">
        <v>165</v>
      </c>
      <c r="B172" s="17" t="s">
        <v>237</v>
      </c>
      <c r="C172" s="17" t="s">
        <v>86</v>
      </c>
      <c r="D172" s="18" t="s">
        <v>886</v>
      </c>
      <c r="E172" s="18" t="s">
        <v>1014</v>
      </c>
      <c r="F172" s="18" t="s">
        <v>1027</v>
      </c>
      <c r="G172" s="19"/>
      <c r="H172" s="19">
        <v>1404000</v>
      </c>
      <c r="I172" s="19">
        <f t="shared" si="2"/>
        <v>1404000</v>
      </c>
    </row>
    <row r="173" spans="1:9" x14ac:dyDescent="0.25">
      <c r="A173" s="17">
        <v>166</v>
      </c>
      <c r="B173" s="17" t="s">
        <v>245</v>
      </c>
      <c r="C173" s="17" t="s">
        <v>558</v>
      </c>
      <c r="D173" s="18" t="s">
        <v>719</v>
      </c>
      <c r="E173" s="18" t="s">
        <v>1014</v>
      </c>
      <c r="F173" s="18" t="s">
        <v>1027</v>
      </c>
      <c r="G173" s="19"/>
      <c r="H173" s="19">
        <v>2590000</v>
      </c>
      <c r="I173" s="19">
        <f t="shared" si="2"/>
        <v>2590000</v>
      </c>
    </row>
    <row r="174" spans="1:9" x14ac:dyDescent="0.25">
      <c r="A174" s="17">
        <v>167</v>
      </c>
      <c r="B174" s="17" t="s">
        <v>238</v>
      </c>
      <c r="C174" s="17" t="s">
        <v>537</v>
      </c>
      <c r="D174" s="18" t="s">
        <v>616</v>
      </c>
      <c r="E174" s="18" t="s">
        <v>1014</v>
      </c>
      <c r="F174" s="18" t="s">
        <v>1027</v>
      </c>
      <c r="G174" s="19"/>
      <c r="H174" s="19">
        <v>3854000</v>
      </c>
      <c r="I174" s="19">
        <f t="shared" si="2"/>
        <v>3854000</v>
      </c>
    </row>
    <row r="175" spans="1:9" x14ac:dyDescent="0.25">
      <c r="A175" s="17">
        <v>168</v>
      </c>
      <c r="B175" s="17" t="s">
        <v>239</v>
      </c>
      <c r="C175" s="17" t="s">
        <v>1101</v>
      </c>
      <c r="D175" s="18" t="s">
        <v>713</v>
      </c>
      <c r="E175" s="18" t="s">
        <v>1014</v>
      </c>
      <c r="F175" s="18" t="s">
        <v>1027</v>
      </c>
      <c r="G175" s="19"/>
      <c r="H175" s="19">
        <v>4324000</v>
      </c>
      <c r="I175" s="19">
        <f t="shared" si="2"/>
        <v>4324000</v>
      </c>
    </row>
    <row r="176" spans="1:9" x14ac:dyDescent="0.25">
      <c r="A176" s="17">
        <v>169</v>
      </c>
      <c r="B176" s="17" t="s">
        <v>246</v>
      </c>
      <c r="C176" s="17" t="s">
        <v>1138</v>
      </c>
      <c r="D176" s="18" t="s">
        <v>904</v>
      </c>
      <c r="E176" s="18" t="s">
        <v>1014</v>
      </c>
      <c r="F176" s="18" t="s">
        <v>1027</v>
      </c>
      <c r="G176" s="19"/>
      <c r="H176" s="19">
        <v>2350000</v>
      </c>
      <c r="I176" s="19">
        <f t="shared" si="2"/>
        <v>2350000</v>
      </c>
    </row>
    <row r="177" spans="1:9" x14ac:dyDescent="0.25">
      <c r="A177" s="17">
        <v>170</v>
      </c>
      <c r="B177" s="17" t="s">
        <v>240</v>
      </c>
      <c r="C177" s="17" t="s">
        <v>464</v>
      </c>
      <c r="D177" s="18" t="s">
        <v>804</v>
      </c>
      <c r="E177" s="18" t="s">
        <v>1014</v>
      </c>
      <c r="F177" s="18" t="s">
        <v>1027</v>
      </c>
      <c r="G177" s="19"/>
      <c r="H177" s="19">
        <v>4794000</v>
      </c>
      <c r="I177" s="19">
        <f t="shared" si="2"/>
        <v>4794000</v>
      </c>
    </row>
    <row r="178" spans="1:9" x14ac:dyDescent="0.25">
      <c r="A178" s="17">
        <v>171</v>
      </c>
      <c r="B178" s="17" t="s">
        <v>241</v>
      </c>
      <c r="C178" s="17" t="s">
        <v>522</v>
      </c>
      <c r="D178" s="18" t="s">
        <v>764</v>
      </c>
      <c r="E178" s="18" t="s">
        <v>1014</v>
      </c>
      <c r="F178" s="18" t="s">
        <v>1027</v>
      </c>
      <c r="G178" s="19"/>
      <c r="H178" s="19">
        <v>2820000</v>
      </c>
      <c r="I178" s="19">
        <f t="shared" si="2"/>
        <v>2820000</v>
      </c>
    </row>
    <row r="179" spans="1:9" x14ac:dyDescent="0.25">
      <c r="A179" s="17">
        <v>172</v>
      </c>
      <c r="B179" s="17" t="s">
        <v>242</v>
      </c>
      <c r="C179" s="17" t="s">
        <v>484</v>
      </c>
      <c r="D179" s="18" t="s">
        <v>796</v>
      </c>
      <c r="E179" s="18" t="s">
        <v>1014</v>
      </c>
      <c r="F179" s="18" t="s">
        <v>1027</v>
      </c>
      <c r="G179" s="19"/>
      <c r="H179" s="19">
        <v>3760000</v>
      </c>
      <c r="I179" s="19">
        <f t="shared" si="2"/>
        <v>3760000</v>
      </c>
    </row>
    <row r="180" spans="1:9" x14ac:dyDescent="0.25">
      <c r="A180" s="17">
        <v>173</v>
      </c>
      <c r="B180" s="17" t="s">
        <v>243</v>
      </c>
      <c r="C180" s="17" t="s">
        <v>467</v>
      </c>
      <c r="D180" s="18" t="s">
        <v>711</v>
      </c>
      <c r="E180" s="18" t="s">
        <v>1014</v>
      </c>
      <c r="F180" s="18" t="s">
        <v>1027</v>
      </c>
      <c r="G180" s="19"/>
      <c r="H180" s="19">
        <v>6674000</v>
      </c>
      <c r="I180" s="19">
        <f t="shared" si="2"/>
        <v>6674000</v>
      </c>
    </row>
    <row r="181" spans="1:9" x14ac:dyDescent="0.25">
      <c r="A181" s="17">
        <v>174</v>
      </c>
      <c r="B181" s="17" t="s">
        <v>244</v>
      </c>
      <c r="C181" s="17" t="s">
        <v>1102</v>
      </c>
      <c r="D181" s="18" t="s">
        <v>903</v>
      </c>
      <c r="E181" s="18" t="s">
        <v>1014</v>
      </c>
      <c r="F181" s="18" t="s">
        <v>1027</v>
      </c>
      <c r="G181" s="19"/>
      <c r="H181" s="19">
        <v>5264000</v>
      </c>
      <c r="I181" s="19">
        <f t="shared" si="2"/>
        <v>5264000</v>
      </c>
    </row>
    <row r="182" spans="1:9" x14ac:dyDescent="0.25">
      <c r="A182" s="17">
        <v>175</v>
      </c>
      <c r="B182" s="17" t="s">
        <v>371</v>
      </c>
      <c r="C182" s="17" t="s">
        <v>601</v>
      </c>
      <c r="D182" s="18" t="s">
        <v>631</v>
      </c>
      <c r="E182" s="18" t="s">
        <v>1013</v>
      </c>
      <c r="F182" s="18" t="s">
        <v>1027</v>
      </c>
      <c r="G182" s="19"/>
      <c r="H182" s="19">
        <v>940000</v>
      </c>
      <c r="I182" s="19">
        <f t="shared" si="2"/>
        <v>940000</v>
      </c>
    </row>
    <row r="183" spans="1:9" x14ac:dyDescent="0.25">
      <c r="A183" s="17">
        <v>176</v>
      </c>
      <c r="B183" s="17" t="s">
        <v>370</v>
      </c>
      <c r="C183" s="17" t="s">
        <v>1098</v>
      </c>
      <c r="D183" s="18" t="s">
        <v>707</v>
      </c>
      <c r="E183" s="18" t="s">
        <v>1013</v>
      </c>
      <c r="F183" s="18" t="s">
        <v>1027</v>
      </c>
      <c r="G183" s="19"/>
      <c r="H183" s="19">
        <v>940000</v>
      </c>
      <c r="I183" s="19">
        <f t="shared" si="2"/>
        <v>940000</v>
      </c>
    </row>
    <row r="184" spans="1:9" x14ac:dyDescent="0.25">
      <c r="A184" s="17">
        <v>177</v>
      </c>
      <c r="B184" s="17" t="s">
        <v>373</v>
      </c>
      <c r="C184" s="17" t="s">
        <v>610</v>
      </c>
      <c r="D184" s="18" t="s">
        <v>643</v>
      </c>
      <c r="E184" s="18" t="s">
        <v>1013</v>
      </c>
      <c r="F184" s="18" t="s">
        <v>1027</v>
      </c>
      <c r="G184" s="19"/>
      <c r="H184" s="19">
        <v>1880000</v>
      </c>
      <c r="I184" s="19">
        <f t="shared" si="2"/>
        <v>1880000</v>
      </c>
    </row>
    <row r="185" spans="1:9" x14ac:dyDescent="0.25">
      <c r="A185" s="17">
        <v>178</v>
      </c>
      <c r="B185" s="17" t="s">
        <v>372</v>
      </c>
      <c r="C185" s="17" t="s">
        <v>603</v>
      </c>
      <c r="D185" s="18" t="s">
        <v>639</v>
      </c>
      <c r="E185" s="18" t="s">
        <v>1013</v>
      </c>
      <c r="F185" s="18" t="s">
        <v>1027</v>
      </c>
      <c r="G185" s="19"/>
      <c r="H185" s="19">
        <v>1410000</v>
      </c>
      <c r="I185" s="19">
        <f t="shared" si="2"/>
        <v>1410000</v>
      </c>
    </row>
    <row r="186" spans="1:9" x14ac:dyDescent="0.25">
      <c r="A186" s="17">
        <v>179</v>
      </c>
      <c r="B186" s="17" t="s">
        <v>234</v>
      </c>
      <c r="C186" s="17" t="s">
        <v>1137</v>
      </c>
      <c r="D186" s="18" t="s">
        <v>774</v>
      </c>
      <c r="E186" s="18" t="s">
        <v>1014</v>
      </c>
      <c r="F186" s="18" t="s">
        <v>1026</v>
      </c>
      <c r="G186" s="19"/>
      <c r="H186" s="19">
        <v>5640000</v>
      </c>
      <c r="I186" s="19">
        <f t="shared" si="2"/>
        <v>5640000</v>
      </c>
    </row>
    <row r="187" spans="1:9" x14ac:dyDescent="0.25">
      <c r="A187" s="17">
        <v>180</v>
      </c>
      <c r="B187" s="17" t="s">
        <v>235</v>
      </c>
      <c r="C187" s="17" t="s">
        <v>512</v>
      </c>
      <c r="D187" s="18" t="s">
        <v>771</v>
      </c>
      <c r="E187" s="18" t="s">
        <v>1014</v>
      </c>
      <c r="F187" s="18" t="s">
        <v>1026</v>
      </c>
      <c r="G187" s="19"/>
      <c r="H187" s="19">
        <v>4000000</v>
      </c>
      <c r="I187" s="19">
        <f t="shared" si="2"/>
        <v>4000000</v>
      </c>
    </row>
    <row r="188" spans="1:9" x14ac:dyDescent="0.25">
      <c r="A188" s="17">
        <v>181</v>
      </c>
      <c r="B188" s="17" t="s">
        <v>369</v>
      </c>
      <c r="C188" s="17" t="s">
        <v>1097</v>
      </c>
      <c r="D188" s="18" t="s">
        <v>830</v>
      </c>
      <c r="E188" s="18" t="s">
        <v>1013</v>
      </c>
      <c r="F188" s="18" t="s">
        <v>1026</v>
      </c>
      <c r="G188" s="19"/>
      <c r="H188" s="19">
        <v>940000</v>
      </c>
      <c r="I188" s="19">
        <f t="shared" si="2"/>
        <v>940000</v>
      </c>
    </row>
    <row r="189" spans="1:9" x14ac:dyDescent="0.25">
      <c r="A189" s="17">
        <v>182</v>
      </c>
      <c r="B189" s="17" t="s">
        <v>368</v>
      </c>
      <c r="C189" s="17" t="s">
        <v>608</v>
      </c>
      <c r="D189" s="18" t="s">
        <v>660</v>
      </c>
      <c r="E189" s="18" t="s">
        <v>1013</v>
      </c>
      <c r="F189" s="18" t="s">
        <v>1026</v>
      </c>
      <c r="G189" s="19"/>
      <c r="H189" s="19">
        <v>940000</v>
      </c>
      <c r="I189" s="19">
        <f t="shared" si="2"/>
        <v>940000</v>
      </c>
    </row>
    <row r="190" spans="1:9" x14ac:dyDescent="0.25">
      <c r="A190" s="17">
        <v>183</v>
      </c>
      <c r="B190" s="17" t="s">
        <v>248</v>
      </c>
      <c r="C190" s="17" t="s">
        <v>534</v>
      </c>
      <c r="D190" s="18" t="s">
        <v>738</v>
      </c>
      <c r="E190" s="18" t="s">
        <v>1014</v>
      </c>
      <c r="F190" s="18" t="s">
        <v>1028</v>
      </c>
      <c r="G190" s="19"/>
      <c r="H190" s="19">
        <v>130000</v>
      </c>
      <c r="I190" s="19">
        <f t="shared" si="2"/>
        <v>130000</v>
      </c>
    </row>
    <row r="191" spans="1:9" x14ac:dyDescent="0.25">
      <c r="A191" s="17">
        <v>184</v>
      </c>
      <c r="B191" s="17" t="s">
        <v>247</v>
      </c>
      <c r="C191" s="17" t="s">
        <v>1139</v>
      </c>
      <c r="D191" s="18" t="s">
        <v>675</v>
      </c>
      <c r="E191" s="18" t="s">
        <v>1014</v>
      </c>
      <c r="F191" s="18" t="s">
        <v>1028</v>
      </c>
      <c r="G191" s="19"/>
      <c r="H191" s="19">
        <v>8460000</v>
      </c>
      <c r="I191" s="19">
        <f t="shared" si="2"/>
        <v>8460000</v>
      </c>
    </row>
    <row r="192" spans="1:9" x14ac:dyDescent="0.25">
      <c r="A192" s="17">
        <v>185</v>
      </c>
      <c r="B192" s="17" t="s">
        <v>375</v>
      </c>
      <c r="C192" s="17" t="s">
        <v>1110</v>
      </c>
      <c r="D192" s="18" t="s">
        <v>832</v>
      </c>
      <c r="E192" s="18" t="s">
        <v>1013</v>
      </c>
      <c r="F192" s="18" t="s">
        <v>1028</v>
      </c>
      <c r="G192" s="19"/>
      <c r="H192" s="19">
        <v>8475000</v>
      </c>
      <c r="I192" s="19">
        <f t="shared" si="2"/>
        <v>8475000</v>
      </c>
    </row>
    <row r="193" spans="1:9" x14ac:dyDescent="0.25">
      <c r="A193" s="17">
        <v>186</v>
      </c>
      <c r="B193" s="17" t="s">
        <v>374</v>
      </c>
      <c r="C193" s="17" t="s">
        <v>1079</v>
      </c>
      <c r="D193" s="18" t="s">
        <v>831</v>
      </c>
      <c r="E193" s="18" t="s">
        <v>1013</v>
      </c>
      <c r="F193" s="18" t="s">
        <v>1028</v>
      </c>
      <c r="G193" s="19"/>
      <c r="H193" s="19">
        <v>5085000</v>
      </c>
      <c r="I193" s="19">
        <f t="shared" si="2"/>
        <v>5085000</v>
      </c>
    </row>
    <row r="194" spans="1:9" x14ac:dyDescent="0.25">
      <c r="A194" s="17">
        <v>187</v>
      </c>
      <c r="B194" s="17" t="s">
        <v>15</v>
      </c>
      <c r="C194" s="17" t="s">
        <v>1270</v>
      </c>
      <c r="D194" s="18" t="s">
        <v>1005</v>
      </c>
      <c r="E194" s="18" t="s">
        <v>1017</v>
      </c>
      <c r="F194" s="18" t="s">
        <v>1031</v>
      </c>
      <c r="G194" s="19">
        <v>2870000</v>
      </c>
      <c r="H194" s="19">
        <v>0</v>
      </c>
      <c r="I194" s="19">
        <f t="shared" si="2"/>
        <v>2870000</v>
      </c>
    </row>
    <row r="195" spans="1:9" x14ac:dyDescent="0.25">
      <c r="A195" s="17">
        <v>188</v>
      </c>
      <c r="B195" s="17" t="s">
        <v>16</v>
      </c>
      <c r="C195" s="17" t="s">
        <v>1252</v>
      </c>
      <c r="D195" s="18" t="s">
        <v>644</v>
      </c>
      <c r="E195" s="18" t="s">
        <v>1017</v>
      </c>
      <c r="F195" s="18" t="s">
        <v>1031</v>
      </c>
      <c r="G195" s="19"/>
      <c r="H195" s="19">
        <v>3196000</v>
      </c>
      <c r="I195" s="19">
        <f t="shared" si="2"/>
        <v>3196000</v>
      </c>
    </row>
    <row r="196" spans="1:9" x14ac:dyDescent="0.25">
      <c r="A196" s="17">
        <v>189</v>
      </c>
      <c r="B196" s="17" t="s">
        <v>50</v>
      </c>
      <c r="C196" s="17" t="s">
        <v>1231</v>
      </c>
      <c r="D196" s="18" t="s">
        <v>665</v>
      </c>
      <c r="E196" s="18" t="s">
        <v>1016</v>
      </c>
      <c r="F196" s="18" t="s">
        <v>1031</v>
      </c>
      <c r="G196" s="19"/>
      <c r="H196" s="19">
        <v>5170000</v>
      </c>
      <c r="I196" s="19">
        <f t="shared" si="2"/>
        <v>5170000</v>
      </c>
    </row>
    <row r="197" spans="1:9" x14ac:dyDescent="0.25">
      <c r="A197" s="17">
        <v>190</v>
      </c>
      <c r="B197" s="17" t="s">
        <v>51</v>
      </c>
      <c r="C197" s="17" t="s">
        <v>1232</v>
      </c>
      <c r="D197" s="18" t="s">
        <v>986</v>
      </c>
      <c r="E197" s="18" t="s">
        <v>1016</v>
      </c>
      <c r="F197" s="18" t="s">
        <v>1031</v>
      </c>
      <c r="G197" s="19"/>
      <c r="H197" s="19">
        <v>846000</v>
      </c>
      <c r="I197" s="19">
        <f t="shared" si="2"/>
        <v>846000</v>
      </c>
    </row>
    <row r="198" spans="1:9" x14ac:dyDescent="0.25">
      <c r="A198" s="17">
        <v>191</v>
      </c>
      <c r="B198" s="17" t="s">
        <v>141</v>
      </c>
      <c r="C198" s="17" t="s">
        <v>1204</v>
      </c>
      <c r="D198" s="18" t="s">
        <v>964</v>
      </c>
      <c r="E198" s="18" t="s">
        <v>1015</v>
      </c>
      <c r="F198" s="18" t="s">
        <v>1031</v>
      </c>
      <c r="G198" s="19"/>
      <c r="H198" s="19">
        <v>12784000</v>
      </c>
      <c r="I198" s="19">
        <f t="shared" si="2"/>
        <v>12784000</v>
      </c>
    </row>
    <row r="199" spans="1:9" x14ac:dyDescent="0.25">
      <c r="A199" s="17">
        <v>192</v>
      </c>
      <c r="B199" s="17" t="s">
        <v>284</v>
      </c>
      <c r="C199" s="17" t="s">
        <v>1151</v>
      </c>
      <c r="D199" s="18" t="s">
        <v>891</v>
      </c>
      <c r="E199" s="18" t="s">
        <v>1014</v>
      </c>
      <c r="F199" s="18" t="s">
        <v>1031</v>
      </c>
      <c r="G199" s="19"/>
      <c r="H199" s="19">
        <v>6627000</v>
      </c>
      <c r="I199" s="19">
        <f t="shared" si="2"/>
        <v>6627000</v>
      </c>
    </row>
    <row r="200" spans="1:9" x14ac:dyDescent="0.25">
      <c r="A200" s="17">
        <v>193</v>
      </c>
      <c r="B200" s="17" t="s">
        <v>286</v>
      </c>
      <c r="C200" s="17" t="s">
        <v>515</v>
      </c>
      <c r="D200" s="18" t="s">
        <v>758</v>
      </c>
      <c r="E200" s="18" t="s">
        <v>1014</v>
      </c>
      <c r="F200" s="18" t="s">
        <v>1031</v>
      </c>
      <c r="G200" s="19"/>
      <c r="H200" s="19">
        <v>7614000</v>
      </c>
      <c r="I200" s="19">
        <f t="shared" ref="I200:I263" si="3">G200+H200</f>
        <v>7614000</v>
      </c>
    </row>
    <row r="201" spans="1:9" x14ac:dyDescent="0.25">
      <c r="A201" s="17">
        <v>194</v>
      </c>
      <c r="B201" s="17" t="s">
        <v>287</v>
      </c>
      <c r="C201" s="17" t="s">
        <v>568</v>
      </c>
      <c r="D201" s="18" t="s">
        <v>710</v>
      </c>
      <c r="E201" s="18" t="s">
        <v>1014</v>
      </c>
      <c r="F201" s="18" t="s">
        <v>1031</v>
      </c>
      <c r="G201" s="19"/>
      <c r="H201" s="19">
        <v>1410000</v>
      </c>
      <c r="I201" s="19">
        <f t="shared" si="3"/>
        <v>1410000</v>
      </c>
    </row>
    <row r="202" spans="1:9" x14ac:dyDescent="0.25">
      <c r="A202" s="17">
        <v>195</v>
      </c>
      <c r="B202" s="17" t="s">
        <v>285</v>
      </c>
      <c r="C202" s="17" t="s">
        <v>587</v>
      </c>
      <c r="D202" s="18" t="s">
        <v>690</v>
      </c>
      <c r="E202" s="18" t="s">
        <v>1014</v>
      </c>
      <c r="F202" s="18" t="s">
        <v>1031</v>
      </c>
      <c r="G202" s="19"/>
      <c r="H202" s="19">
        <v>1410000</v>
      </c>
      <c r="I202" s="19">
        <f t="shared" si="3"/>
        <v>1410000</v>
      </c>
    </row>
    <row r="203" spans="1:9" x14ac:dyDescent="0.25">
      <c r="A203" s="17">
        <v>196</v>
      </c>
      <c r="B203" s="17" t="s">
        <v>403</v>
      </c>
      <c r="C203" s="17" t="s">
        <v>485</v>
      </c>
      <c r="D203" s="18" t="s">
        <v>789</v>
      </c>
      <c r="E203" s="18" t="s">
        <v>1013</v>
      </c>
      <c r="F203" s="18" t="s">
        <v>1031</v>
      </c>
      <c r="G203" s="19"/>
      <c r="H203" s="19">
        <v>1130000</v>
      </c>
      <c r="I203" s="19">
        <f t="shared" si="3"/>
        <v>1130000</v>
      </c>
    </row>
    <row r="204" spans="1:9" x14ac:dyDescent="0.25">
      <c r="A204" s="17">
        <v>197</v>
      </c>
      <c r="B204" s="17" t="s">
        <v>402</v>
      </c>
      <c r="C204" s="17" t="s">
        <v>531</v>
      </c>
      <c r="D204" s="18" t="s">
        <v>746</v>
      </c>
      <c r="E204" s="18" t="s">
        <v>1013</v>
      </c>
      <c r="F204" s="18" t="s">
        <v>1031</v>
      </c>
      <c r="G204" s="19"/>
      <c r="H204" s="19">
        <v>113000</v>
      </c>
      <c r="I204" s="19">
        <f t="shared" si="3"/>
        <v>113000</v>
      </c>
    </row>
    <row r="205" spans="1:9" x14ac:dyDescent="0.25">
      <c r="A205" s="17">
        <v>198</v>
      </c>
      <c r="B205" s="17" t="s">
        <v>378</v>
      </c>
      <c r="C205" s="17" t="s">
        <v>1060</v>
      </c>
      <c r="D205" s="18" t="s">
        <v>835</v>
      </c>
      <c r="E205" s="18" t="s">
        <v>1013</v>
      </c>
      <c r="F205" s="18" t="s">
        <v>1037</v>
      </c>
      <c r="G205" s="19"/>
      <c r="H205" s="19">
        <v>2260000</v>
      </c>
      <c r="I205" s="19">
        <f t="shared" si="3"/>
        <v>2260000</v>
      </c>
    </row>
    <row r="206" spans="1:9" x14ac:dyDescent="0.25">
      <c r="A206" s="17">
        <v>199</v>
      </c>
      <c r="B206" s="17" t="s">
        <v>379</v>
      </c>
      <c r="C206" s="17" t="s">
        <v>1061</v>
      </c>
      <c r="D206" s="18" t="s">
        <v>836</v>
      </c>
      <c r="E206" s="18" t="s">
        <v>1013</v>
      </c>
      <c r="F206" s="18" t="s">
        <v>1037</v>
      </c>
      <c r="G206" s="19"/>
      <c r="H206" s="19">
        <v>3390000</v>
      </c>
      <c r="I206" s="19">
        <f t="shared" si="3"/>
        <v>3390000</v>
      </c>
    </row>
    <row r="207" spans="1:9" x14ac:dyDescent="0.25">
      <c r="A207" s="17">
        <v>200</v>
      </c>
      <c r="B207" s="17" t="s">
        <v>377</v>
      </c>
      <c r="C207" s="17" t="s">
        <v>1077</v>
      </c>
      <c r="D207" s="18" t="s">
        <v>834</v>
      </c>
      <c r="E207" s="18" t="s">
        <v>1013</v>
      </c>
      <c r="F207" s="18" t="s">
        <v>1037</v>
      </c>
      <c r="G207" s="19"/>
      <c r="H207" s="19">
        <v>1130000</v>
      </c>
      <c r="I207" s="19">
        <f t="shared" si="3"/>
        <v>1130000</v>
      </c>
    </row>
    <row r="208" spans="1:9" x14ac:dyDescent="0.25">
      <c r="A208" s="17">
        <v>201</v>
      </c>
      <c r="B208" s="17" t="s">
        <v>376</v>
      </c>
      <c r="C208" s="17" t="s">
        <v>1076</v>
      </c>
      <c r="D208" s="18" t="s">
        <v>833</v>
      </c>
      <c r="E208" s="18" t="s">
        <v>1013</v>
      </c>
      <c r="F208" s="18" t="s">
        <v>1037</v>
      </c>
      <c r="G208" s="19"/>
      <c r="H208" s="19">
        <v>2825000</v>
      </c>
      <c r="I208" s="19">
        <f t="shared" si="3"/>
        <v>2825000</v>
      </c>
    </row>
    <row r="209" spans="1:9" x14ac:dyDescent="0.25">
      <c r="A209" s="17">
        <v>202</v>
      </c>
      <c r="B209" s="17" t="s">
        <v>249</v>
      </c>
      <c r="C209" s="17" t="s">
        <v>1140</v>
      </c>
      <c r="D209" s="18" t="s">
        <v>905</v>
      </c>
      <c r="E209" s="18" t="s">
        <v>1014</v>
      </c>
      <c r="F209" s="18" t="s">
        <v>1029</v>
      </c>
      <c r="G209" s="19"/>
      <c r="H209" s="19">
        <v>15181000</v>
      </c>
      <c r="I209" s="19">
        <f t="shared" si="3"/>
        <v>15181000</v>
      </c>
    </row>
    <row r="210" spans="1:9" x14ac:dyDescent="0.25">
      <c r="A210" s="17">
        <v>203</v>
      </c>
      <c r="B210" s="17" t="s">
        <v>250</v>
      </c>
      <c r="C210" s="17" t="s">
        <v>1141</v>
      </c>
      <c r="D210" s="18" t="s">
        <v>684</v>
      </c>
      <c r="E210" s="18" t="s">
        <v>1014</v>
      </c>
      <c r="F210" s="18" t="s">
        <v>1030</v>
      </c>
      <c r="G210" s="19"/>
      <c r="H210" s="19">
        <v>7990000</v>
      </c>
      <c r="I210" s="19">
        <f t="shared" si="3"/>
        <v>7990000</v>
      </c>
    </row>
    <row r="211" spans="1:9" x14ac:dyDescent="0.25">
      <c r="A211" s="17">
        <v>204</v>
      </c>
      <c r="B211" s="17" t="s">
        <v>280</v>
      </c>
      <c r="C211" s="17" t="s">
        <v>571</v>
      </c>
      <c r="D211" s="18" t="s">
        <v>695</v>
      </c>
      <c r="E211" s="18" t="s">
        <v>1014</v>
      </c>
      <c r="F211" s="18" t="s">
        <v>1021</v>
      </c>
      <c r="G211" s="19"/>
      <c r="H211" s="19">
        <v>2820000</v>
      </c>
      <c r="I211" s="19">
        <f t="shared" si="3"/>
        <v>2820000</v>
      </c>
    </row>
    <row r="212" spans="1:9" x14ac:dyDescent="0.25">
      <c r="A212" s="17">
        <v>205</v>
      </c>
      <c r="B212" s="17" t="s">
        <v>260</v>
      </c>
      <c r="C212" s="17" t="s">
        <v>584</v>
      </c>
      <c r="D212" s="18" t="s">
        <v>665</v>
      </c>
      <c r="E212" s="18" t="s">
        <v>1014</v>
      </c>
      <c r="F212" s="18" t="s">
        <v>1021</v>
      </c>
      <c r="G212" s="19">
        <v>2308000</v>
      </c>
      <c r="H212" s="19">
        <v>5640000</v>
      </c>
      <c r="I212" s="19">
        <f t="shared" si="3"/>
        <v>7948000</v>
      </c>
    </row>
    <row r="213" spans="1:9" x14ac:dyDescent="0.25">
      <c r="A213" s="17">
        <v>206</v>
      </c>
      <c r="B213" s="17" t="s">
        <v>282</v>
      </c>
      <c r="C213" s="17" t="s">
        <v>1104</v>
      </c>
      <c r="D213" s="18" t="s">
        <v>631</v>
      </c>
      <c r="E213" s="18" t="s">
        <v>1014</v>
      </c>
      <c r="F213" s="18" t="s">
        <v>1021</v>
      </c>
      <c r="G213" s="19"/>
      <c r="H213" s="19">
        <v>2770000</v>
      </c>
      <c r="I213" s="19">
        <f t="shared" si="3"/>
        <v>2770000</v>
      </c>
    </row>
    <row r="214" spans="1:9" x14ac:dyDescent="0.25">
      <c r="A214" s="17">
        <v>207</v>
      </c>
      <c r="B214" s="17" t="s">
        <v>259</v>
      </c>
      <c r="C214" s="17" t="s">
        <v>536</v>
      </c>
      <c r="D214" s="18" t="s">
        <v>741</v>
      </c>
      <c r="E214" s="18" t="s">
        <v>1014</v>
      </c>
      <c r="F214" s="18" t="s">
        <v>1021</v>
      </c>
      <c r="G214" s="19"/>
      <c r="H214" s="19">
        <v>4230000</v>
      </c>
      <c r="I214" s="19">
        <f t="shared" si="3"/>
        <v>4230000</v>
      </c>
    </row>
    <row r="215" spans="1:9" x14ac:dyDescent="0.25">
      <c r="A215" s="17">
        <v>208</v>
      </c>
      <c r="B215" s="17" t="s">
        <v>262</v>
      </c>
      <c r="C215" s="17" t="s">
        <v>1146</v>
      </c>
      <c r="D215" s="18" t="s">
        <v>912</v>
      </c>
      <c r="E215" s="18" t="s">
        <v>1014</v>
      </c>
      <c r="F215" s="18" t="s">
        <v>1021</v>
      </c>
      <c r="G215" s="19"/>
      <c r="H215" s="19">
        <v>6580000</v>
      </c>
      <c r="I215" s="19">
        <f t="shared" si="3"/>
        <v>6580000</v>
      </c>
    </row>
    <row r="216" spans="1:9" x14ac:dyDescent="0.25">
      <c r="A216" s="17">
        <v>209</v>
      </c>
      <c r="B216" s="17" t="s">
        <v>261</v>
      </c>
      <c r="C216" s="17" t="s">
        <v>80</v>
      </c>
      <c r="D216" s="18" t="s">
        <v>911</v>
      </c>
      <c r="E216" s="18" t="s">
        <v>1014</v>
      </c>
      <c r="F216" s="18" t="s">
        <v>1021</v>
      </c>
      <c r="G216" s="19">
        <v>11139000</v>
      </c>
      <c r="H216" s="19">
        <v>8930000</v>
      </c>
      <c r="I216" s="19">
        <f t="shared" si="3"/>
        <v>20069000</v>
      </c>
    </row>
    <row r="217" spans="1:9" x14ac:dyDescent="0.25">
      <c r="A217" s="17">
        <v>210</v>
      </c>
      <c r="B217" s="17" t="s">
        <v>263</v>
      </c>
      <c r="C217" s="17" t="s">
        <v>1263</v>
      </c>
      <c r="D217" s="18" t="s">
        <v>913</v>
      </c>
      <c r="E217" s="18" t="s">
        <v>1014</v>
      </c>
      <c r="F217" s="18" t="s">
        <v>1021</v>
      </c>
      <c r="G217" s="19">
        <v>1909000</v>
      </c>
      <c r="H217" s="19">
        <v>6815000</v>
      </c>
      <c r="I217" s="19">
        <f t="shared" si="3"/>
        <v>8724000</v>
      </c>
    </row>
    <row r="218" spans="1:9" x14ac:dyDescent="0.25">
      <c r="A218" s="17">
        <v>211</v>
      </c>
      <c r="B218" s="17" t="s">
        <v>264</v>
      </c>
      <c r="C218" s="17" t="s">
        <v>572</v>
      </c>
      <c r="D218" s="18" t="s">
        <v>697</v>
      </c>
      <c r="E218" s="18" t="s">
        <v>1014</v>
      </c>
      <c r="F218" s="18" t="s">
        <v>1021</v>
      </c>
      <c r="G218" s="19"/>
      <c r="H218" s="19">
        <v>4230000</v>
      </c>
      <c r="I218" s="19">
        <f t="shared" si="3"/>
        <v>4230000</v>
      </c>
    </row>
    <row r="219" spans="1:9" x14ac:dyDescent="0.25">
      <c r="A219" s="17">
        <v>212</v>
      </c>
      <c r="B219" s="17" t="s">
        <v>265</v>
      </c>
      <c r="C219" s="17" t="s">
        <v>1147</v>
      </c>
      <c r="D219" s="18" t="s">
        <v>769</v>
      </c>
      <c r="E219" s="18" t="s">
        <v>1014</v>
      </c>
      <c r="F219" s="18" t="s">
        <v>1021</v>
      </c>
      <c r="G219" s="19"/>
      <c r="H219" s="19">
        <v>9870000</v>
      </c>
      <c r="I219" s="19">
        <f t="shared" si="3"/>
        <v>9870000</v>
      </c>
    </row>
    <row r="220" spans="1:9" x14ac:dyDescent="0.25">
      <c r="A220" s="17">
        <v>213</v>
      </c>
      <c r="B220" s="17" t="s">
        <v>281</v>
      </c>
      <c r="C220" s="17" t="s">
        <v>463</v>
      </c>
      <c r="D220" s="18" t="s">
        <v>918</v>
      </c>
      <c r="E220" s="18" t="s">
        <v>1014</v>
      </c>
      <c r="F220" s="18" t="s">
        <v>1021</v>
      </c>
      <c r="G220" s="19">
        <v>4149000</v>
      </c>
      <c r="H220" s="19">
        <v>5640000</v>
      </c>
      <c r="I220" s="19">
        <f t="shared" si="3"/>
        <v>9789000</v>
      </c>
    </row>
    <row r="221" spans="1:9" x14ac:dyDescent="0.25">
      <c r="A221" s="17">
        <v>214</v>
      </c>
      <c r="B221" s="17" t="s">
        <v>266</v>
      </c>
      <c r="C221" s="17" t="s">
        <v>578</v>
      </c>
      <c r="D221" s="18" t="s">
        <v>702</v>
      </c>
      <c r="E221" s="18" t="s">
        <v>1014</v>
      </c>
      <c r="F221" s="18" t="s">
        <v>1021</v>
      </c>
      <c r="G221" s="19"/>
      <c r="H221" s="19">
        <v>5269000</v>
      </c>
      <c r="I221" s="19">
        <f t="shared" si="3"/>
        <v>5269000</v>
      </c>
    </row>
    <row r="222" spans="1:9" x14ac:dyDescent="0.25">
      <c r="A222" s="17">
        <v>215</v>
      </c>
      <c r="B222" s="17" t="s">
        <v>256</v>
      </c>
      <c r="C222" s="17" t="s">
        <v>1082</v>
      </c>
      <c r="D222" s="18" t="s">
        <v>909</v>
      </c>
      <c r="E222" s="18" t="s">
        <v>1014</v>
      </c>
      <c r="F222" s="18" t="s">
        <v>1021</v>
      </c>
      <c r="G222" s="19"/>
      <c r="H222" s="19">
        <v>2770000</v>
      </c>
      <c r="I222" s="19">
        <f t="shared" si="3"/>
        <v>2770000</v>
      </c>
    </row>
    <row r="223" spans="1:9" x14ac:dyDescent="0.25">
      <c r="A223" s="17">
        <v>216</v>
      </c>
      <c r="B223" s="17" t="s">
        <v>252</v>
      </c>
      <c r="C223" s="17" t="s">
        <v>1143</v>
      </c>
      <c r="D223" s="18" t="s">
        <v>906</v>
      </c>
      <c r="E223" s="18" t="s">
        <v>1014</v>
      </c>
      <c r="F223" s="18" t="s">
        <v>1021</v>
      </c>
      <c r="G223" s="19"/>
      <c r="H223" s="19">
        <v>6110000</v>
      </c>
      <c r="I223" s="19">
        <f t="shared" si="3"/>
        <v>6110000</v>
      </c>
    </row>
    <row r="224" spans="1:9" x14ac:dyDescent="0.25">
      <c r="A224" s="17">
        <v>217</v>
      </c>
      <c r="B224" s="17" t="s">
        <v>267</v>
      </c>
      <c r="C224" s="17" t="s">
        <v>1148</v>
      </c>
      <c r="D224" s="18" t="s">
        <v>914</v>
      </c>
      <c r="E224" s="18" t="s">
        <v>1014</v>
      </c>
      <c r="F224" s="18" t="s">
        <v>1021</v>
      </c>
      <c r="G224" s="19"/>
      <c r="H224" s="19">
        <v>5640000</v>
      </c>
      <c r="I224" s="19">
        <f t="shared" si="3"/>
        <v>5640000</v>
      </c>
    </row>
    <row r="225" spans="1:9" x14ac:dyDescent="0.25">
      <c r="A225" s="17">
        <v>218</v>
      </c>
      <c r="B225" s="17" t="s">
        <v>251</v>
      </c>
      <c r="C225" s="17" t="s">
        <v>1142</v>
      </c>
      <c r="D225" s="18" t="s">
        <v>628</v>
      </c>
      <c r="E225" s="18" t="s">
        <v>1014</v>
      </c>
      <c r="F225" s="18" t="s">
        <v>1021</v>
      </c>
      <c r="G225" s="19"/>
      <c r="H225" s="19">
        <v>2820000</v>
      </c>
      <c r="I225" s="19">
        <f t="shared" si="3"/>
        <v>2820000</v>
      </c>
    </row>
    <row r="226" spans="1:9" x14ac:dyDescent="0.25">
      <c r="A226" s="17">
        <v>219</v>
      </c>
      <c r="B226" s="17" t="s">
        <v>268</v>
      </c>
      <c r="C226" s="17" t="s">
        <v>528</v>
      </c>
      <c r="D226" s="18" t="s">
        <v>677</v>
      </c>
      <c r="E226" s="18" t="s">
        <v>1014</v>
      </c>
      <c r="F226" s="18" t="s">
        <v>1021</v>
      </c>
      <c r="G226" s="19"/>
      <c r="H226" s="19">
        <v>5640000</v>
      </c>
      <c r="I226" s="19">
        <f t="shared" si="3"/>
        <v>5640000</v>
      </c>
    </row>
    <row r="227" spans="1:9" x14ac:dyDescent="0.25">
      <c r="A227" s="17">
        <v>220</v>
      </c>
      <c r="B227" s="17" t="s">
        <v>269</v>
      </c>
      <c r="C227" s="17" t="s">
        <v>576</v>
      </c>
      <c r="D227" s="18" t="s">
        <v>700</v>
      </c>
      <c r="E227" s="18" t="s">
        <v>1014</v>
      </c>
      <c r="F227" s="18" t="s">
        <v>1021</v>
      </c>
      <c r="G227" s="19"/>
      <c r="H227" s="19">
        <v>3820000</v>
      </c>
      <c r="I227" s="19">
        <f t="shared" si="3"/>
        <v>3820000</v>
      </c>
    </row>
    <row r="228" spans="1:9" x14ac:dyDescent="0.25">
      <c r="A228" s="17">
        <v>221</v>
      </c>
      <c r="B228" s="17" t="s">
        <v>253</v>
      </c>
      <c r="C228" s="17" t="s">
        <v>1144</v>
      </c>
      <c r="D228" s="18" t="s">
        <v>907</v>
      </c>
      <c r="E228" s="18" t="s">
        <v>1014</v>
      </c>
      <c r="F228" s="18" t="s">
        <v>1021</v>
      </c>
      <c r="G228" s="19"/>
      <c r="H228" s="19">
        <v>1410000</v>
      </c>
      <c r="I228" s="19">
        <f t="shared" si="3"/>
        <v>1410000</v>
      </c>
    </row>
    <row r="229" spans="1:9" x14ac:dyDescent="0.25">
      <c r="A229" s="17">
        <v>222</v>
      </c>
      <c r="B229" s="17" t="s">
        <v>257</v>
      </c>
      <c r="C229" s="17" t="s">
        <v>1282</v>
      </c>
      <c r="D229" s="18" t="s">
        <v>910</v>
      </c>
      <c r="E229" s="18" t="s">
        <v>1014</v>
      </c>
      <c r="F229" s="18" t="s">
        <v>1021</v>
      </c>
      <c r="G229" s="19">
        <v>6810000</v>
      </c>
      <c r="H229" s="19">
        <v>0</v>
      </c>
      <c r="I229" s="19">
        <f t="shared" si="3"/>
        <v>6810000</v>
      </c>
    </row>
    <row r="230" spans="1:9" x14ac:dyDescent="0.25">
      <c r="A230" s="17">
        <v>223</v>
      </c>
      <c r="B230" s="17" t="s">
        <v>283</v>
      </c>
      <c r="C230" s="17" t="s">
        <v>1105</v>
      </c>
      <c r="D230" s="18" t="s">
        <v>919</v>
      </c>
      <c r="E230" s="18" t="s">
        <v>1014</v>
      </c>
      <c r="F230" s="18" t="s">
        <v>1021</v>
      </c>
      <c r="G230" s="19"/>
      <c r="H230" s="19">
        <v>2770000</v>
      </c>
      <c r="I230" s="19">
        <f t="shared" si="3"/>
        <v>2770000</v>
      </c>
    </row>
    <row r="231" spans="1:9" x14ac:dyDescent="0.25">
      <c r="A231" s="17">
        <v>224</v>
      </c>
      <c r="B231" s="17" t="s">
        <v>254</v>
      </c>
      <c r="C231" s="17" t="s">
        <v>1260</v>
      </c>
      <c r="D231" s="18" t="s">
        <v>908</v>
      </c>
      <c r="E231" s="18" t="s">
        <v>1014</v>
      </c>
      <c r="F231" s="18" t="s">
        <v>1021</v>
      </c>
      <c r="G231" s="19">
        <v>1269000</v>
      </c>
      <c r="H231" s="19">
        <v>8930000</v>
      </c>
      <c r="I231" s="19">
        <f t="shared" si="3"/>
        <v>10199000</v>
      </c>
    </row>
    <row r="232" spans="1:9" x14ac:dyDescent="0.25">
      <c r="A232" s="17">
        <v>225</v>
      </c>
      <c r="B232" s="17" t="s">
        <v>270</v>
      </c>
      <c r="C232" s="17" t="s">
        <v>560</v>
      </c>
      <c r="D232" s="18" t="s">
        <v>721</v>
      </c>
      <c r="E232" s="18" t="s">
        <v>1014</v>
      </c>
      <c r="F232" s="18" t="s">
        <v>1021</v>
      </c>
      <c r="G232" s="19"/>
      <c r="H232" s="19">
        <v>4230000</v>
      </c>
      <c r="I232" s="19">
        <f t="shared" si="3"/>
        <v>4230000</v>
      </c>
    </row>
    <row r="233" spans="1:9" x14ac:dyDescent="0.25">
      <c r="A233" s="17">
        <v>226</v>
      </c>
      <c r="B233" s="17" t="s">
        <v>271</v>
      </c>
      <c r="C233" s="17" t="s">
        <v>7</v>
      </c>
      <c r="D233" s="18" t="s">
        <v>915</v>
      </c>
      <c r="E233" s="18" t="s">
        <v>1014</v>
      </c>
      <c r="F233" s="18" t="s">
        <v>1021</v>
      </c>
      <c r="G233" s="19"/>
      <c r="H233" s="19">
        <v>3525000</v>
      </c>
      <c r="I233" s="19">
        <f t="shared" si="3"/>
        <v>3525000</v>
      </c>
    </row>
    <row r="234" spans="1:9" x14ac:dyDescent="0.25">
      <c r="A234" s="17">
        <v>227</v>
      </c>
      <c r="B234" s="17" t="s">
        <v>258</v>
      </c>
      <c r="C234" s="17" t="s">
        <v>1145</v>
      </c>
      <c r="D234" s="18" t="s">
        <v>705</v>
      </c>
      <c r="E234" s="18" t="s">
        <v>1014</v>
      </c>
      <c r="F234" s="18" t="s">
        <v>1021</v>
      </c>
      <c r="G234" s="19"/>
      <c r="H234" s="19">
        <v>8460000</v>
      </c>
      <c r="I234" s="19">
        <f t="shared" si="3"/>
        <v>8460000</v>
      </c>
    </row>
    <row r="235" spans="1:9" x14ac:dyDescent="0.25">
      <c r="A235" s="17">
        <v>228</v>
      </c>
      <c r="B235" s="17" t="s">
        <v>274</v>
      </c>
      <c r="C235" s="17" t="s">
        <v>1149</v>
      </c>
      <c r="D235" s="18" t="s">
        <v>705</v>
      </c>
      <c r="E235" s="18" t="s">
        <v>1014</v>
      </c>
      <c r="F235" s="18" t="s">
        <v>1021</v>
      </c>
      <c r="G235" s="19"/>
      <c r="H235" s="19">
        <v>5640000</v>
      </c>
      <c r="I235" s="19">
        <f t="shared" si="3"/>
        <v>5640000</v>
      </c>
    </row>
    <row r="236" spans="1:9" x14ac:dyDescent="0.25">
      <c r="A236" s="17">
        <v>229</v>
      </c>
      <c r="B236" s="17" t="s">
        <v>275</v>
      </c>
      <c r="C236" s="17" t="s">
        <v>1150</v>
      </c>
      <c r="D236" s="18" t="s">
        <v>916</v>
      </c>
      <c r="E236" s="18" t="s">
        <v>1014</v>
      </c>
      <c r="F236" s="18" t="s">
        <v>1021</v>
      </c>
      <c r="G236" s="19"/>
      <c r="H236" s="19">
        <v>8460000</v>
      </c>
      <c r="I236" s="19">
        <f t="shared" si="3"/>
        <v>8460000</v>
      </c>
    </row>
    <row r="237" spans="1:9" x14ac:dyDescent="0.25">
      <c r="A237" s="17">
        <v>230</v>
      </c>
      <c r="B237" s="17" t="s">
        <v>276</v>
      </c>
      <c r="C237" s="17" t="s">
        <v>1255</v>
      </c>
      <c r="D237" s="18" t="s">
        <v>917</v>
      </c>
      <c r="E237" s="18" t="s">
        <v>1014</v>
      </c>
      <c r="F237" s="18" t="s">
        <v>1021</v>
      </c>
      <c r="G237" s="19">
        <v>410000</v>
      </c>
      <c r="H237" s="19">
        <v>0</v>
      </c>
      <c r="I237" s="19">
        <f t="shared" si="3"/>
        <v>410000</v>
      </c>
    </row>
    <row r="238" spans="1:9" x14ac:dyDescent="0.25">
      <c r="A238" s="17">
        <v>231</v>
      </c>
      <c r="B238" s="17" t="s">
        <v>277</v>
      </c>
      <c r="C238" s="17" t="s">
        <v>555</v>
      </c>
      <c r="D238" s="18" t="s">
        <v>658</v>
      </c>
      <c r="E238" s="18" t="s">
        <v>1014</v>
      </c>
      <c r="F238" s="18" t="s">
        <v>1021</v>
      </c>
      <c r="G238" s="19"/>
      <c r="H238" s="19">
        <v>2820000</v>
      </c>
      <c r="I238" s="19">
        <f t="shared" si="3"/>
        <v>2820000</v>
      </c>
    </row>
    <row r="239" spans="1:9" x14ac:dyDescent="0.25">
      <c r="A239" s="17">
        <v>232</v>
      </c>
      <c r="B239" s="17" t="s">
        <v>272</v>
      </c>
      <c r="C239" s="17" t="s">
        <v>468</v>
      </c>
      <c r="D239" s="18" t="s">
        <v>671</v>
      </c>
      <c r="E239" s="18" t="s">
        <v>1014</v>
      </c>
      <c r="F239" s="18" t="s">
        <v>1021</v>
      </c>
      <c r="G239" s="19"/>
      <c r="H239" s="19">
        <v>7050000</v>
      </c>
      <c r="I239" s="19">
        <f t="shared" si="3"/>
        <v>7050000</v>
      </c>
    </row>
    <row r="240" spans="1:9" x14ac:dyDescent="0.25">
      <c r="A240" s="17">
        <v>233</v>
      </c>
      <c r="B240" s="17" t="s">
        <v>273</v>
      </c>
      <c r="C240" s="17" t="s">
        <v>540</v>
      </c>
      <c r="D240" s="18" t="s">
        <v>743</v>
      </c>
      <c r="E240" s="18" t="s">
        <v>1014</v>
      </c>
      <c r="F240" s="18" t="s">
        <v>1021</v>
      </c>
      <c r="G240" s="19"/>
      <c r="H240" s="19">
        <v>6110000</v>
      </c>
      <c r="I240" s="19">
        <f t="shared" si="3"/>
        <v>6110000</v>
      </c>
    </row>
    <row r="241" spans="1:9" x14ac:dyDescent="0.25">
      <c r="A241" s="17">
        <v>234</v>
      </c>
      <c r="B241" s="17" t="s">
        <v>255</v>
      </c>
      <c r="C241" s="17" t="s">
        <v>1254</v>
      </c>
      <c r="D241" s="18" t="s">
        <v>877</v>
      </c>
      <c r="E241" s="18" t="s">
        <v>1014</v>
      </c>
      <c r="F241" s="18" t="s">
        <v>1021</v>
      </c>
      <c r="G241" s="19">
        <v>329000</v>
      </c>
      <c r="H241" s="19">
        <v>8930000</v>
      </c>
      <c r="I241" s="19">
        <f t="shared" si="3"/>
        <v>9259000</v>
      </c>
    </row>
    <row r="242" spans="1:9" x14ac:dyDescent="0.25">
      <c r="A242" s="17">
        <v>235</v>
      </c>
      <c r="B242" s="17" t="s">
        <v>278</v>
      </c>
      <c r="C242" s="17" t="s">
        <v>514</v>
      </c>
      <c r="D242" s="18" t="s">
        <v>622</v>
      </c>
      <c r="E242" s="18" t="s">
        <v>1014</v>
      </c>
      <c r="F242" s="18" t="s">
        <v>1021</v>
      </c>
      <c r="G242" s="19"/>
      <c r="H242" s="19">
        <v>12690000</v>
      </c>
      <c r="I242" s="19">
        <f t="shared" si="3"/>
        <v>12690000</v>
      </c>
    </row>
    <row r="243" spans="1:9" x14ac:dyDescent="0.25">
      <c r="A243" s="17">
        <v>236</v>
      </c>
      <c r="B243" s="17" t="s">
        <v>279</v>
      </c>
      <c r="C243" s="17" t="s">
        <v>561</v>
      </c>
      <c r="D243" s="18" t="s">
        <v>723</v>
      </c>
      <c r="E243" s="18" t="s">
        <v>1014</v>
      </c>
      <c r="F243" s="18" t="s">
        <v>1021</v>
      </c>
      <c r="G243" s="19"/>
      <c r="H243" s="19">
        <v>4230000</v>
      </c>
      <c r="I243" s="19">
        <f t="shared" si="3"/>
        <v>4230000</v>
      </c>
    </row>
    <row r="244" spans="1:9" x14ac:dyDescent="0.25">
      <c r="A244" s="17">
        <v>237</v>
      </c>
      <c r="B244" s="17" t="s">
        <v>386</v>
      </c>
      <c r="C244" s="17" t="s">
        <v>535</v>
      </c>
      <c r="D244" s="18" t="s">
        <v>740</v>
      </c>
      <c r="E244" s="18" t="s">
        <v>1013</v>
      </c>
      <c r="F244" s="18" t="s">
        <v>1021</v>
      </c>
      <c r="G244" s="19"/>
      <c r="H244" s="19">
        <v>1320000</v>
      </c>
      <c r="I244" s="19">
        <f t="shared" si="3"/>
        <v>1320000</v>
      </c>
    </row>
    <row r="245" spans="1:9" x14ac:dyDescent="0.25">
      <c r="A245" s="17">
        <v>238</v>
      </c>
      <c r="B245" s="17" t="s">
        <v>383</v>
      </c>
      <c r="C245" s="17" t="s">
        <v>604</v>
      </c>
      <c r="D245" s="18" t="s">
        <v>661</v>
      </c>
      <c r="E245" s="18" t="s">
        <v>1013</v>
      </c>
      <c r="F245" s="18" t="s">
        <v>1021</v>
      </c>
      <c r="G245" s="19"/>
      <c r="H245" s="19">
        <v>5280000</v>
      </c>
      <c r="I245" s="19">
        <f t="shared" si="3"/>
        <v>5280000</v>
      </c>
    </row>
    <row r="246" spans="1:9" x14ac:dyDescent="0.25">
      <c r="A246" s="17">
        <v>239</v>
      </c>
      <c r="B246" s="17" t="s">
        <v>385</v>
      </c>
      <c r="C246" s="17" t="s">
        <v>543</v>
      </c>
      <c r="D246" s="18" t="s">
        <v>735</v>
      </c>
      <c r="E246" s="18" t="s">
        <v>1013</v>
      </c>
      <c r="F246" s="18" t="s">
        <v>1021</v>
      </c>
      <c r="G246" s="19"/>
      <c r="H246" s="19">
        <v>7260000</v>
      </c>
      <c r="I246" s="19">
        <f t="shared" si="3"/>
        <v>7260000</v>
      </c>
    </row>
    <row r="247" spans="1:9" x14ac:dyDescent="0.25">
      <c r="A247" s="17">
        <v>240</v>
      </c>
      <c r="B247" s="17" t="s">
        <v>391</v>
      </c>
      <c r="C247" s="17" t="s">
        <v>1115</v>
      </c>
      <c r="D247" s="18" t="s">
        <v>844</v>
      </c>
      <c r="E247" s="18" t="s">
        <v>1013</v>
      </c>
      <c r="F247" s="18" t="s">
        <v>1021</v>
      </c>
      <c r="G247" s="19"/>
      <c r="H247" s="19">
        <v>5940000</v>
      </c>
      <c r="I247" s="19">
        <f t="shared" si="3"/>
        <v>5940000</v>
      </c>
    </row>
    <row r="248" spans="1:9" x14ac:dyDescent="0.25">
      <c r="A248" s="17">
        <v>241</v>
      </c>
      <c r="B248" s="17" t="s">
        <v>384</v>
      </c>
      <c r="C248" s="17" t="s">
        <v>79</v>
      </c>
      <c r="D248" s="18" t="s">
        <v>839</v>
      </c>
      <c r="E248" s="18" t="s">
        <v>1013</v>
      </c>
      <c r="F248" s="18" t="s">
        <v>1021</v>
      </c>
      <c r="G248" s="19"/>
      <c r="H248" s="19">
        <v>1320000</v>
      </c>
      <c r="I248" s="19">
        <f t="shared" si="3"/>
        <v>1320000</v>
      </c>
    </row>
    <row r="249" spans="1:9" x14ac:dyDescent="0.25">
      <c r="A249" s="17">
        <v>242</v>
      </c>
      <c r="B249" s="17" t="s">
        <v>397</v>
      </c>
      <c r="C249" s="17" t="s">
        <v>1119</v>
      </c>
      <c r="D249" s="18" t="s">
        <v>850</v>
      </c>
      <c r="E249" s="18" t="s">
        <v>1013</v>
      </c>
      <c r="F249" s="18" t="s">
        <v>1021</v>
      </c>
      <c r="G249" s="19"/>
      <c r="H249" s="19">
        <v>7920000</v>
      </c>
      <c r="I249" s="19">
        <f t="shared" si="3"/>
        <v>7920000</v>
      </c>
    </row>
    <row r="250" spans="1:9" x14ac:dyDescent="0.25">
      <c r="A250" s="17">
        <v>243</v>
      </c>
      <c r="B250" s="17" t="s">
        <v>382</v>
      </c>
      <c r="C250" s="17" t="s">
        <v>611</v>
      </c>
      <c r="D250" s="18" t="s">
        <v>619</v>
      </c>
      <c r="E250" s="18" t="s">
        <v>1013</v>
      </c>
      <c r="F250" s="18" t="s">
        <v>1021</v>
      </c>
      <c r="G250" s="19"/>
      <c r="H250" s="19">
        <v>3960000</v>
      </c>
      <c r="I250" s="19">
        <f t="shared" si="3"/>
        <v>3960000</v>
      </c>
    </row>
    <row r="251" spans="1:9" x14ac:dyDescent="0.25">
      <c r="A251" s="17">
        <v>244</v>
      </c>
      <c r="B251" s="17" t="s">
        <v>380</v>
      </c>
      <c r="C251" s="17" t="s">
        <v>1111</v>
      </c>
      <c r="D251" s="18" t="s">
        <v>837</v>
      </c>
      <c r="E251" s="18" t="s">
        <v>1013</v>
      </c>
      <c r="F251" s="18" t="s">
        <v>1021</v>
      </c>
      <c r="G251" s="19"/>
      <c r="H251" s="19">
        <v>9900000</v>
      </c>
      <c r="I251" s="19">
        <f t="shared" si="3"/>
        <v>9900000</v>
      </c>
    </row>
    <row r="252" spans="1:9" x14ac:dyDescent="0.25">
      <c r="A252" s="17">
        <v>245</v>
      </c>
      <c r="B252" s="17" t="s">
        <v>396</v>
      </c>
      <c r="C252" s="17" t="s">
        <v>1092</v>
      </c>
      <c r="D252" s="18" t="s">
        <v>849</v>
      </c>
      <c r="E252" s="18" t="s">
        <v>1013</v>
      </c>
      <c r="F252" s="18" t="s">
        <v>1021</v>
      </c>
      <c r="G252" s="19"/>
      <c r="H252" s="19">
        <v>3300000</v>
      </c>
      <c r="I252" s="19">
        <f t="shared" si="3"/>
        <v>3300000</v>
      </c>
    </row>
    <row r="253" spans="1:9" x14ac:dyDescent="0.25">
      <c r="A253" s="17">
        <v>246</v>
      </c>
      <c r="B253" s="17" t="s">
        <v>394</v>
      </c>
      <c r="C253" s="17" t="s">
        <v>1117</v>
      </c>
      <c r="D253" s="18" t="s">
        <v>847</v>
      </c>
      <c r="E253" s="18" t="s">
        <v>1013</v>
      </c>
      <c r="F253" s="18" t="s">
        <v>1021</v>
      </c>
      <c r="G253" s="19"/>
      <c r="H253" s="19">
        <v>3960000</v>
      </c>
      <c r="I253" s="19">
        <f t="shared" si="3"/>
        <v>3960000</v>
      </c>
    </row>
    <row r="254" spans="1:9" x14ac:dyDescent="0.25">
      <c r="A254" s="17">
        <v>247</v>
      </c>
      <c r="B254" s="17" t="s">
        <v>400</v>
      </c>
      <c r="C254" s="17" t="s">
        <v>1053</v>
      </c>
      <c r="D254" s="18" t="s">
        <v>853</v>
      </c>
      <c r="E254" s="18" t="s">
        <v>1013</v>
      </c>
      <c r="F254" s="18" t="s">
        <v>1021</v>
      </c>
      <c r="G254" s="19"/>
      <c r="H254" s="19">
        <v>1320000</v>
      </c>
      <c r="I254" s="19">
        <f t="shared" si="3"/>
        <v>1320000</v>
      </c>
    </row>
    <row r="255" spans="1:9" x14ac:dyDescent="0.25">
      <c r="A255" s="17">
        <v>248</v>
      </c>
      <c r="B255" s="17" t="s">
        <v>401</v>
      </c>
      <c r="C255" s="17" t="s">
        <v>1054</v>
      </c>
      <c r="D255" s="18" t="s">
        <v>647</v>
      </c>
      <c r="E255" s="18" t="s">
        <v>1013</v>
      </c>
      <c r="F255" s="18" t="s">
        <v>1021</v>
      </c>
      <c r="G255" s="19"/>
      <c r="H255" s="19">
        <v>1320000</v>
      </c>
      <c r="I255" s="19">
        <f t="shared" si="3"/>
        <v>1320000</v>
      </c>
    </row>
    <row r="256" spans="1:9" x14ac:dyDescent="0.25">
      <c r="A256" s="17">
        <v>249</v>
      </c>
      <c r="B256" s="17" t="s">
        <v>399</v>
      </c>
      <c r="C256" s="17" t="s">
        <v>1052</v>
      </c>
      <c r="D256" s="18" t="s">
        <v>852</v>
      </c>
      <c r="E256" s="18" t="s">
        <v>1013</v>
      </c>
      <c r="F256" s="18" t="s">
        <v>1021</v>
      </c>
      <c r="G256" s="19"/>
      <c r="H256" s="19">
        <v>8580000</v>
      </c>
      <c r="I256" s="19">
        <f t="shared" si="3"/>
        <v>8580000</v>
      </c>
    </row>
    <row r="257" spans="1:9" x14ac:dyDescent="0.25">
      <c r="A257" s="17">
        <v>250</v>
      </c>
      <c r="B257" s="17" t="s">
        <v>387</v>
      </c>
      <c r="C257" s="17" t="s">
        <v>1113</v>
      </c>
      <c r="D257" s="18" t="s">
        <v>840</v>
      </c>
      <c r="E257" s="18" t="s">
        <v>1013</v>
      </c>
      <c r="F257" s="18" t="s">
        <v>1021</v>
      </c>
      <c r="G257" s="19"/>
      <c r="H257" s="19">
        <v>11880000</v>
      </c>
      <c r="I257" s="19">
        <f t="shared" si="3"/>
        <v>11880000</v>
      </c>
    </row>
    <row r="258" spans="1:9" x14ac:dyDescent="0.25">
      <c r="A258" s="17">
        <v>251</v>
      </c>
      <c r="B258" s="17" t="s">
        <v>393</v>
      </c>
      <c r="C258" s="17" t="s">
        <v>1116</v>
      </c>
      <c r="D258" s="18" t="s">
        <v>846</v>
      </c>
      <c r="E258" s="18" t="s">
        <v>1013</v>
      </c>
      <c r="F258" s="18" t="s">
        <v>1021</v>
      </c>
      <c r="G258" s="19"/>
      <c r="H258" s="19">
        <v>3960000</v>
      </c>
      <c r="I258" s="19">
        <f t="shared" si="3"/>
        <v>3960000</v>
      </c>
    </row>
    <row r="259" spans="1:9" x14ac:dyDescent="0.25">
      <c r="A259" s="17">
        <v>252</v>
      </c>
      <c r="B259" s="17" t="s">
        <v>381</v>
      </c>
      <c r="C259" s="17" t="s">
        <v>1112</v>
      </c>
      <c r="D259" s="18" t="s">
        <v>838</v>
      </c>
      <c r="E259" s="18" t="s">
        <v>1013</v>
      </c>
      <c r="F259" s="18" t="s">
        <v>1021</v>
      </c>
      <c r="G259" s="19"/>
      <c r="H259" s="19">
        <v>11880000</v>
      </c>
      <c r="I259" s="19">
        <f t="shared" si="3"/>
        <v>11880000</v>
      </c>
    </row>
    <row r="260" spans="1:9" x14ac:dyDescent="0.25">
      <c r="A260" s="17">
        <v>253</v>
      </c>
      <c r="B260" s="17" t="s">
        <v>390</v>
      </c>
      <c r="C260" s="17" t="s">
        <v>1114</v>
      </c>
      <c r="D260" s="18" t="s">
        <v>843</v>
      </c>
      <c r="E260" s="18" t="s">
        <v>1013</v>
      </c>
      <c r="F260" s="18" t="s">
        <v>1021</v>
      </c>
      <c r="G260" s="19"/>
      <c r="H260" s="19">
        <v>4620000</v>
      </c>
      <c r="I260" s="19">
        <f t="shared" si="3"/>
        <v>4620000</v>
      </c>
    </row>
    <row r="261" spans="1:9" x14ac:dyDescent="0.25">
      <c r="A261" s="17">
        <v>254</v>
      </c>
      <c r="B261" s="17" t="s">
        <v>392</v>
      </c>
      <c r="C261" s="17" t="s">
        <v>1091</v>
      </c>
      <c r="D261" s="18" t="s">
        <v>845</v>
      </c>
      <c r="E261" s="18" t="s">
        <v>1013</v>
      </c>
      <c r="F261" s="18" t="s">
        <v>1021</v>
      </c>
      <c r="G261" s="19"/>
      <c r="H261" s="19">
        <v>6600000</v>
      </c>
      <c r="I261" s="19">
        <f t="shared" si="3"/>
        <v>6600000</v>
      </c>
    </row>
    <row r="262" spans="1:9" x14ac:dyDescent="0.25">
      <c r="A262" s="17">
        <v>255</v>
      </c>
      <c r="B262" s="17" t="s">
        <v>389</v>
      </c>
      <c r="C262" s="17" t="s">
        <v>1090</v>
      </c>
      <c r="D262" s="18" t="s">
        <v>842</v>
      </c>
      <c r="E262" s="18" t="s">
        <v>1013</v>
      </c>
      <c r="F262" s="18" t="s">
        <v>1021</v>
      </c>
      <c r="G262" s="19"/>
      <c r="H262" s="19">
        <v>11220000</v>
      </c>
      <c r="I262" s="19">
        <f t="shared" si="3"/>
        <v>11220000</v>
      </c>
    </row>
    <row r="263" spans="1:9" x14ac:dyDescent="0.25">
      <c r="A263" s="17">
        <v>256</v>
      </c>
      <c r="B263" s="17" t="s">
        <v>395</v>
      </c>
      <c r="C263" s="17" t="s">
        <v>1118</v>
      </c>
      <c r="D263" s="18" t="s">
        <v>848</v>
      </c>
      <c r="E263" s="18" t="s">
        <v>1013</v>
      </c>
      <c r="F263" s="18" t="s">
        <v>1021</v>
      </c>
      <c r="G263" s="19"/>
      <c r="H263" s="19">
        <v>3960000</v>
      </c>
      <c r="I263" s="19">
        <f t="shared" si="3"/>
        <v>3960000</v>
      </c>
    </row>
    <row r="264" spans="1:9" x14ac:dyDescent="0.25">
      <c r="A264" s="17">
        <v>257</v>
      </c>
      <c r="B264" s="17" t="s">
        <v>398</v>
      </c>
      <c r="C264" s="17" t="s">
        <v>1051</v>
      </c>
      <c r="D264" s="18" t="s">
        <v>851</v>
      </c>
      <c r="E264" s="18" t="s">
        <v>1013</v>
      </c>
      <c r="F264" s="18" t="s">
        <v>1021</v>
      </c>
      <c r="G264" s="19"/>
      <c r="H264" s="19">
        <v>5280000</v>
      </c>
      <c r="I264" s="19">
        <f t="shared" ref="I264:I327" si="4">G264+H264</f>
        <v>5280000</v>
      </c>
    </row>
    <row r="265" spans="1:9" x14ac:dyDescent="0.25">
      <c r="A265" s="17">
        <v>258</v>
      </c>
      <c r="B265" s="17" t="s">
        <v>388</v>
      </c>
      <c r="C265" s="17" t="s">
        <v>1084</v>
      </c>
      <c r="D265" s="18" t="s">
        <v>841</v>
      </c>
      <c r="E265" s="18" t="s">
        <v>1013</v>
      </c>
      <c r="F265" s="18" t="s">
        <v>1021</v>
      </c>
      <c r="G265" s="19"/>
      <c r="H265" s="19">
        <v>9900000</v>
      </c>
      <c r="I265" s="19">
        <f t="shared" si="4"/>
        <v>9900000</v>
      </c>
    </row>
    <row r="266" spans="1:9" x14ac:dyDescent="0.25">
      <c r="A266" s="17">
        <v>259</v>
      </c>
      <c r="B266" s="17" t="s">
        <v>289</v>
      </c>
      <c r="C266" s="17" t="s">
        <v>577</v>
      </c>
      <c r="D266" s="18" t="s">
        <v>701</v>
      </c>
      <c r="E266" s="18" t="s">
        <v>1014</v>
      </c>
      <c r="F266" s="18" t="s">
        <v>1032</v>
      </c>
      <c r="G266" s="19"/>
      <c r="H266" s="19">
        <v>130000</v>
      </c>
      <c r="I266" s="19">
        <f t="shared" si="4"/>
        <v>130000</v>
      </c>
    </row>
    <row r="267" spans="1:9" x14ac:dyDescent="0.25">
      <c r="A267" s="17">
        <v>260</v>
      </c>
      <c r="B267" s="17" t="s">
        <v>288</v>
      </c>
      <c r="C267" s="17" t="s">
        <v>1152</v>
      </c>
      <c r="D267" s="18" t="s">
        <v>920</v>
      </c>
      <c r="E267" s="18" t="s">
        <v>1014</v>
      </c>
      <c r="F267" s="18" t="s">
        <v>1032</v>
      </c>
      <c r="G267" s="19"/>
      <c r="H267" s="19">
        <v>5640000</v>
      </c>
      <c r="I267" s="19">
        <f t="shared" si="4"/>
        <v>5640000</v>
      </c>
    </row>
    <row r="268" spans="1:9" x14ac:dyDescent="0.25">
      <c r="A268" s="17">
        <v>261</v>
      </c>
      <c r="B268" s="17" t="s">
        <v>290</v>
      </c>
      <c r="C268" s="17" t="s">
        <v>581</v>
      </c>
      <c r="D268" s="18" t="s">
        <v>624</v>
      </c>
      <c r="E268" s="18" t="s">
        <v>1014</v>
      </c>
      <c r="F268" s="18" t="s">
        <v>1032</v>
      </c>
      <c r="G268" s="19"/>
      <c r="H268" s="19">
        <v>130000</v>
      </c>
      <c r="I268" s="19">
        <f t="shared" si="4"/>
        <v>130000</v>
      </c>
    </row>
    <row r="269" spans="1:9" x14ac:dyDescent="0.25">
      <c r="A269" s="17">
        <v>262</v>
      </c>
      <c r="B269" s="17" t="s">
        <v>3</v>
      </c>
      <c r="C269" s="17" t="s">
        <v>1259</v>
      </c>
      <c r="D269" s="18" t="s">
        <v>1010</v>
      </c>
      <c r="E269" s="18" t="s">
        <v>1019</v>
      </c>
      <c r="F269" s="18" t="s">
        <v>1033</v>
      </c>
      <c r="G269" s="19">
        <v>1260000</v>
      </c>
      <c r="H269" s="19">
        <v>0</v>
      </c>
      <c r="I269" s="19">
        <f t="shared" si="4"/>
        <v>1260000</v>
      </c>
    </row>
    <row r="270" spans="1:9" x14ac:dyDescent="0.25">
      <c r="A270" s="17">
        <v>263</v>
      </c>
      <c r="B270" s="17" t="s">
        <v>4</v>
      </c>
      <c r="C270" s="17" t="s">
        <v>1273</v>
      </c>
      <c r="D270" s="18" t="s">
        <v>1011</v>
      </c>
      <c r="E270" s="18" t="s">
        <v>1019</v>
      </c>
      <c r="F270" s="18" t="s">
        <v>1033</v>
      </c>
      <c r="G270" s="19">
        <v>3753000</v>
      </c>
      <c r="H270" s="19">
        <v>0</v>
      </c>
      <c r="I270" s="19">
        <f t="shared" si="4"/>
        <v>3753000</v>
      </c>
    </row>
    <row r="271" spans="1:9" x14ac:dyDescent="0.25">
      <c r="A271" s="17">
        <v>264</v>
      </c>
      <c r="B271" s="17" t="s">
        <v>14</v>
      </c>
      <c r="C271" s="17" t="s">
        <v>444</v>
      </c>
      <c r="D271" s="18" t="s">
        <v>819</v>
      </c>
      <c r="E271" s="18" t="s">
        <v>1017</v>
      </c>
      <c r="F271" s="18" t="s">
        <v>1033</v>
      </c>
      <c r="G271" s="19"/>
      <c r="H271" s="19">
        <v>2820000</v>
      </c>
      <c r="I271" s="19">
        <f t="shared" si="4"/>
        <v>2820000</v>
      </c>
    </row>
    <row r="272" spans="1:9" x14ac:dyDescent="0.25">
      <c r="A272" s="17">
        <v>265</v>
      </c>
      <c r="B272" s="17" t="s">
        <v>43</v>
      </c>
      <c r="C272" s="17" t="s">
        <v>1225</v>
      </c>
      <c r="D272" s="18" t="s">
        <v>726</v>
      </c>
      <c r="E272" s="18" t="s">
        <v>1016</v>
      </c>
      <c r="F272" s="18" t="s">
        <v>1033</v>
      </c>
      <c r="G272" s="19"/>
      <c r="H272" s="19">
        <v>3478000</v>
      </c>
      <c r="I272" s="19">
        <f t="shared" si="4"/>
        <v>3478000</v>
      </c>
    </row>
    <row r="273" spans="1:9" x14ac:dyDescent="0.25">
      <c r="A273" s="17">
        <v>266</v>
      </c>
      <c r="B273" s="17" t="s">
        <v>44</v>
      </c>
      <c r="C273" s="17" t="s">
        <v>1226</v>
      </c>
      <c r="D273" s="18" t="s">
        <v>982</v>
      </c>
      <c r="E273" s="18" t="s">
        <v>1016</v>
      </c>
      <c r="F273" s="18" t="s">
        <v>1033</v>
      </c>
      <c r="G273" s="19"/>
      <c r="H273" s="19">
        <v>5170000</v>
      </c>
      <c r="I273" s="19">
        <f t="shared" si="4"/>
        <v>5170000</v>
      </c>
    </row>
    <row r="274" spans="1:9" x14ac:dyDescent="0.25">
      <c r="A274" s="17">
        <v>267</v>
      </c>
      <c r="B274" s="17" t="s">
        <v>45</v>
      </c>
      <c r="C274" s="17" t="s">
        <v>1227</v>
      </c>
      <c r="D274" s="18" t="s">
        <v>983</v>
      </c>
      <c r="E274" s="18" t="s">
        <v>1016</v>
      </c>
      <c r="F274" s="18" t="s">
        <v>1033</v>
      </c>
      <c r="G274" s="19"/>
      <c r="H274" s="19">
        <v>2350000</v>
      </c>
      <c r="I274" s="19">
        <f t="shared" si="4"/>
        <v>2350000</v>
      </c>
    </row>
    <row r="275" spans="1:9" x14ac:dyDescent="0.25">
      <c r="A275" s="17">
        <v>268</v>
      </c>
      <c r="B275" s="17" t="s">
        <v>46</v>
      </c>
      <c r="C275" s="17" t="s">
        <v>1228</v>
      </c>
      <c r="D275" s="18" t="s">
        <v>655</v>
      </c>
      <c r="E275" s="18" t="s">
        <v>1016</v>
      </c>
      <c r="F275" s="18" t="s">
        <v>1033</v>
      </c>
      <c r="G275" s="19"/>
      <c r="H275" s="19">
        <v>4888000</v>
      </c>
      <c r="I275" s="19">
        <f t="shared" si="4"/>
        <v>4888000</v>
      </c>
    </row>
    <row r="276" spans="1:9" x14ac:dyDescent="0.25">
      <c r="A276" s="17">
        <v>269</v>
      </c>
      <c r="B276" s="17" t="s">
        <v>47</v>
      </c>
      <c r="C276" s="17" t="s">
        <v>1229</v>
      </c>
      <c r="D276" s="18" t="s">
        <v>984</v>
      </c>
      <c r="E276" s="18" t="s">
        <v>1016</v>
      </c>
      <c r="F276" s="18" t="s">
        <v>1033</v>
      </c>
      <c r="G276" s="19"/>
      <c r="H276" s="19">
        <v>2820000</v>
      </c>
      <c r="I276" s="19">
        <f t="shared" si="4"/>
        <v>2820000</v>
      </c>
    </row>
    <row r="277" spans="1:9" x14ac:dyDescent="0.25">
      <c r="A277" s="17">
        <v>270</v>
      </c>
      <c r="B277" s="17" t="s">
        <v>48</v>
      </c>
      <c r="C277" s="17" t="s">
        <v>1266</v>
      </c>
      <c r="D277" s="18" t="s">
        <v>985</v>
      </c>
      <c r="E277" s="18" t="s">
        <v>1016</v>
      </c>
      <c r="F277" s="18" t="s">
        <v>1033</v>
      </c>
      <c r="G277" s="19">
        <v>2350000</v>
      </c>
      <c r="H277" s="19">
        <v>2350000</v>
      </c>
      <c r="I277" s="19">
        <f t="shared" si="4"/>
        <v>4700000</v>
      </c>
    </row>
    <row r="278" spans="1:9" x14ac:dyDescent="0.25">
      <c r="A278" s="17">
        <v>271</v>
      </c>
      <c r="B278" s="17" t="s">
        <v>49</v>
      </c>
      <c r="C278" s="17" t="s">
        <v>1230</v>
      </c>
      <c r="D278" s="18" t="s">
        <v>822</v>
      </c>
      <c r="E278" s="18" t="s">
        <v>1016</v>
      </c>
      <c r="F278" s="18" t="s">
        <v>1033</v>
      </c>
      <c r="G278" s="19"/>
      <c r="H278" s="19">
        <v>2350000</v>
      </c>
      <c r="I278" s="19">
        <f t="shared" si="4"/>
        <v>2350000</v>
      </c>
    </row>
    <row r="279" spans="1:9" x14ac:dyDescent="0.25">
      <c r="A279" s="17">
        <v>272</v>
      </c>
      <c r="B279" s="17" t="s">
        <v>138</v>
      </c>
      <c r="C279" s="17" t="s">
        <v>451</v>
      </c>
      <c r="D279" s="18" t="s">
        <v>779</v>
      </c>
      <c r="E279" s="18" t="s">
        <v>1015</v>
      </c>
      <c r="F279" s="18" t="s">
        <v>1033</v>
      </c>
      <c r="G279" s="19">
        <v>5170000</v>
      </c>
      <c r="H279" s="19">
        <v>1128000</v>
      </c>
      <c r="I279" s="19">
        <f t="shared" si="4"/>
        <v>6298000</v>
      </c>
    </row>
    <row r="280" spans="1:9" x14ac:dyDescent="0.25">
      <c r="A280" s="17">
        <v>273</v>
      </c>
      <c r="B280" s="17" t="s">
        <v>139</v>
      </c>
      <c r="C280" s="17" t="s">
        <v>1203</v>
      </c>
      <c r="D280" s="18" t="s">
        <v>963</v>
      </c>
      <c r="E280" s="18" t="s">
        <v>1015</v>
      </c>
      <c r="F280" s="18" t="s">
        <v>1033</v>
      </c>
      <c r="G280" s="19"/>
      <c r="H280" s="19">
        <v>2820000</v>
      </c>
      <c r="I280" s="19">
        <f t="shared" si="4"/>
        <v>2820000</v>
      </c>
    </row>
    <row r="281" spans="1:9" x14ac:dyDescent="0.25">
      <c r="A281" s="17">
        <v>274</v>
      </c>
      <c r="B281" s="17" t="s">
        <v>140</v>
      </c>
      <c r="C281" s="17" t="s">
        <v>458</v>
      </c>
      <c r="D281" s="18" t="s">
        <v>809</v>
      </c>
      <c r="E281" s="18" t="s">
        <v>1015</v>
      </c>
      <c r="F281" s="18" t="s">
        <v>1033</v>
      </c>
      <c r="G281" s="19"/>
      <c r="H281" s="19">
        <v>2820000</v>
      </c>
      <c r="I281" s="19">
        <f t="shared" si="4"/>
        <v>2820000</v>
      </c>
    </row>
    <row r="282" spans="1:9" x14ac:dyDescent="0.25">
      <c r="A282" s="17">
        <v>275</v>
      </c>
      <c r="B282" s="17" t="s">
        <v>293</v>
      </c>
      <c r="C282" s="17" t="s">
        <v>478</v>
      </c>
      <c r="D282" s="18" t="s">
        <v>674</v>
      </c>
      <c r="E282" s="18" t="s">
        <v>1014</v>
      </c>
      <c r="F282" s="18" t="s">
        <v>1033</v>
      </c>
      <c r="G282" s="19"/>
      <c r="H282" s="19">
        <v>6580000</v>
      </c>
      <c r="I282" s="19">
        <f t="shared" si="4"/>
        <v>6580000</v>
      </c>
    </row>
    <row r="283" spans="1:9" x14ac:dyDescent="0.25">
      <c r="A283" s="17">
        <v>276</v>
      </c>
      <c r="B283" s="17" t="s">
        <v>294</v>
      </c>
      <c r="C283" s="17" t="s">
        <v>547</v>
      </c>
      <c r="D283" s="18" t="s">
        <v>727</v>
      </c>
      <c r="E283" s="18" t="s">
        <v>1014</v>
      </c>
      <c r="F283" s="18" t="s">
        <v>1033</v>
      </c>
      <c r="G283" s="19"/>
      <c r="H283" s="19">
        <v>1410000</v>
      </c>
      <c r="I283" s="19">
        <f t="shared" si="4"/>
        <v>1410000</v>
      </c>
    </row>
    <row r="284" spans="1:9" x14ac:dyDescent="0.25">
      <c r="A284" s="17">
        <v>277</v>
      </c>
      <c r="B284" s="17" t="s">
        <v>291</v>
      </c>
      <c r="C284" s="17" t="s">
        <v>1153</v>
      </c>
      <c r="D284" s="18" t="s">
        <v>888</v>
      </c>
      <c r="E284" s="18" t="s">
        <v>1014</v>
      </c>
      <c r="F284" s="18" t="s">
        <v>1033</v>
      </c>
      <c r="G284" s="19"/>
      <c r="H284" s="19">
        <v>8460000</v>
      </c>
      <c r="I284" s="19">
        <f t="shared" si="4"/>
        <v>8460000</v>
      </c>
    </row>
    <row r="285" spans="1:9" x14ac:dyDescent="0.25">
      <c r="A285" s="17">
        <v>278</v>
      </c>
      <c r="B285" s="17" t="s">
        <v>292</v>
      </c>
      <c r="C285" s="17" t="s">
        <v>1154</v>
      </c>
      <c r="D285" s="18" t="s">
        <v>921</v>
      </c>
      <c r="E285" s="18" t="s">
        <v>1014</v>
      </c>
      <c r="F285" s="18" t="s">
        <v>1033</v>
      </c>
      <c r="G285" s="19"/>
      <c r="H285" s="19">
        <v>13630000</v>
      </c>
      <c r="I285" s="19">
        <f t="shared" si="4"/>
        <v>13630000</v>
      </c>
    </row>
    <row r="286" spans="1:9" x14ac:dyDescent="0.25">
      <c r="A286" s="17">
        <v>279</v>
      </c>
      <c r="B286" s="17" t="s">
        <v>295</v>
      </c>
      <c r="C286" s="17" t="s">
        <v>503</v>
      </c>
      <c r="D286" s="18" t="s">
        <v>778</v>
      </c>
      <c r="E286" s="18" t="s">
        <v>1014</v>
      </c>
      <c r="F286" s="18" t="s">
        <v>1033</v>
      </c>
      <c r="G286" s="19"/>
      <c r="H286" s="19">
        <v>7520000</v>
      </c>
      <c r="I286" s="19">
        <f t="shared" si="4"/>
        <v>7520000</v>
      </c>
    </row>
    <row r="287" spans="1:9" x14ac:dyDescent="0.25">
      <c r="A287" s="17">
        <v>280</v>
      </c>
      <c r="B287" s="17" t="s">
        <v>404</v>
      </c>
      <c r="C287" s="17" t="s">
        <v>1066</v>
      </c>
      <c r="D287" s="18" t="s">
        <v>854</v>
      </c>
      <c r="E287" s="18" t="s">
        <v>1013</v>
      </c>
      <c r="F287" s="18" t="s">
        <v>1033</v>
      </c>
      <c r="G287" s="19"/>
      <c r="H287" s="19">
        <v>1320000</v>
      </c>
      <c r="I287" s="19">
        <f t="shared" si="4"/>
        <v>1320000</v>
      </c>
    </row>
    <row r="288" spans="1:9" x14ac:dyDescent="0.25">
      <c r="A288" s="17">
        <v>281</v>
      </c>
      <c r="B288" s="17" t="s">
        <v>405</v>
      </c>
      <c r="C288" s="17" t="s">
        <v>1120</v>
      </c>
      <c r="D288" s="18" t="s">
        <v>855</v>
      </c>
      <c r="E288" s="18" t="s">
        <v>1013</v>
      </c>
      <c r="F288" s="18" t="s">
        <v>1033</v>
      </c>
      <c r="G288" s="19"/>
      <c r="H288" s="19">
        <v>21120000</v>
      </c>
      <c r="I288" s="19">
        <f t="shared" si="4"/>
        <v>21120000</v>
      </c>
    </row>
    <row r="289" spans="1:9" x14ac:dyDescent="0.25">
      <c r="A289" s="17">
        <v>282</v>
      </c>
      <c r="B289" s="17" t="s">
        <v>296</v>
      </c>
      <c r="C289" s="17" t="s">
        <v>84</v>
      </c>
      <c r="D289" s="18" t="s">
        <v>922</v>
      </c>
      <c r="E289" s="18" t="s">
        <v>1014</v>
      </c>
      <c r="F289" s="18" t="s">
        <v>1034</v>
      </c>
      <c r="G289" s="19"/>
      <c r="H289" s="19">
        <v>6110000</v>
      </c>
      <c r="I289" s="19">
        <f t="shared" si="4"/>
        <v>6110000</v>
      </c>
    </row>
    <row r="290" spans="1:9" x14ac:dyDescent="0.25">
      <c r="A290" s="17">
        <v>283</v>
      </c>
      <c r="B290" s="17" t="s">
        <v>297</v>
      </c>
      <c r="C290" s="17" t="s">
        <v>85</v>
      </c>
      <c r="D290" s="18" t="s">
        <v>923</v>
      </c>
      <c r="E290" s="18" t="s">
        <v>1014</v>
      </c>
      <c r="F290" s="18" t="s">
        <v>1034</v>
      </c>
      <c r="G290" s="19"/>
      <c r="H290" s="19">
        <v>6110000</v>
      </c>
      <c r="I290" s="19">
        <f t="shared" si="4"/>
        <v>6110000</v>
      </c>
    </row>
    <row r="291" spans="1:9" x14ac:dyDescent="0.25">
      <c r="A291" s="17">
        <v>284</v>
      </c>
      <c r="B291" s="17" t="s">
        <v>55</v>
      </c>
      <c r="C291" s="17" t="s">
        <v>1235</v>
      </c>
      <c r="D291" s="18" t="s">
        <v>696</v>
      </c>
      <c r="E291" s="18" t="s">
        <v>1016</v>
      </c>
      <c r="F291" s="18" t="s">
        <v>1036</v>
      </c>
      <c r="G291" s="19"/>
      <c r="H291" s="19">
        <v>5170000</v>
      </c>
      <c r="I291" s="19">
        <f t="shared" si="4"/>
        <v>5170000</v>
      </c>
    </row>
    <row r="292" spans="1:9" x14ac:dyDescent="0.25">
      <c r="A292" s="17">
        <v>285</v>
      </c>
      <c r="B292" s="17" t="s">
        <v>144</v>
      </c>
      <c r="C292" s="17" t="s">
        <v>1207</v>
      </c>
      <c r="D292" s="18" t="s">
        <v>614</v>
      </c>
      <c r="E292" s="18" t="s">
        <v>1015</v>
      </c>
      <c r="F292" s="18" t="s">
        <v>1036</v>
      </c>
      <c r="G292" s="19"/>
      <c r="H292" s="19">
        <v>1645000</v>
      </c>
      <c r="I292" s="19">
        <f t="shared" si="4"/>
        <v>1645000</v>
      </c>
    </row>
    <row r="293" spans="1:9" x14ac:dyDescent="0.25">
      <c r="A293" s="17">
        <v>286</v>
      </c>
      <c r="B293" s="17" t="s">
        <v>301</v>
      </c>
      <c r="C293" s="17" t="s">
        <v>490</v>
      </c>
      <c r="D293" s="18" t="s">
        <v>676</v>
      </c>
      <c r="E293" s="18" t="s">
        <v>1014</v>
      </c>
      <c r="F293" s="18" t="s">
        <v>1036</v>
      </c>
      <c r="G293" s="19"/>
      <c r="H293" s="19">
        <v>3710000</v>
      </c>
      <c r="I293" s="19">
        <f t="shared" si="4"/>
        <v>3710000</v>
      </c>
    </row>
    <row r="294" spans="1:9" x14ac:dyDescent="0.25">
      <c r="A294" s="17">
        <v>287</v>
      </c>
      <c r="B294" s="17" t="s">
        <v>302</v>
      </c>
      <c r="C294" s="17" t="s">
        <v>541</v>
      </c>
      <c r="D294" s="18" t="s">
        <v>734</v>
      </c>
      <c r="E294" s="18" t="s">
        <v>1014</v>
      </c>
      <c r="F294" s="18" t="s">
        <v>1036</v>
      </c>
      <c r="G294" s="19"/>
      <c r="H294" s="19">
        <v>1180000</v>
      </c>
      <c r="I294" s="19">
        <f t="shared" si="4"/>
        <v>1180000</v>
      </c>
    </row>
    <row r="295" spans="1:9" x14ac:dyDescent="0.25">
      <c r="A295" s="17">
        <v>288</v>
      </c>
      <c r="B295" s="17" t="s">
        <v>17</v>
      </c>
      <c r="C295" s="17" t="s">
        <v>1274</v>
      </c>
      <c r="D295" s="18" t="s">
        <v>880</v>
      </c>
      <c r="E295" s="18" t="s">
        <v>1017</v>
      </c>
      <c r="F295" s="18" t="s">
        <v>1022</v>
      </c>
      <c r="G295" s="19">
        <v>4160000</v>
      </c>
      <c r="H295" s="19">
        <v>0</v>
      </c>
      <c r="I295" s="19">
        <f t="shared" si="4"/>
        <v>4160000</v>
      </c>
    </row>
    <row r="296" spans="1:9" x14ac:dyDescent="0.25">
      <c r="A296" s="17">
        <v>289</v>
      </c>
      <c r="B296" s="17" t="s">
        <v>52</v>
      </c>
      <c r="C296" s="17" t="s">
        <v>1233</v>
      </c>
      <c r="D296" s="18" t="s">
        <v>987</v>
      </c>
      <c r="E296" s="18" t="s">
        <v>1016</v>
      </c>
      <c r="F296" s="18" t="s">
        <v>1022</v>
      </c>
      <c r="G296" s="19"/>
      <c r="H296" s="19">
        <v>10998000</v>
      </c>
      <c r="I296" s="19">
        <f t="shared" si="4"/>
        <v>10998000</v>
      </c>
    </row>
    <row r="297" spans="1:9" x14ac:dyDescent="0.25">
      <c r="A297" s="17">
        <v>290</v>
      </c>
      <c r="B297" s="17" t="s">
        <v>53</v>
      </c>
      <c r="C297" s="17" t="s">
        <v>1276</v>
      </c>
      <c r="D297" s="18" t="s">
        <v>988</v>
      </c>
      <c r="E297" s="18" t="s">
        <v>1016</v>
      </c>
      <c r="F297" s="18" t="s">
        <v>1022</v>
      </c>
      <c r="G297" s="19">
        <v>5170000</v>
      </c>
      <c r="H297" s="19">
        <v>940000</v>
      </c>
      <c r="I297" s="19">
        <f t="shared" si="4"/>
        <v>6110000</v>
      </c>
    </row>
    <row r="298" spans="1:9" x14ac:dyDescent="0.25">
      <c r="A298" s="17">
        <v>291</v>
      </c>
      <c r="B298" s="17" t="s">
        <v>54</v>
      </c>
      <c r="C298" s="17" t="s">
        <v>1234</v>
      </c>
      <c r="D298" s="18" t="s">
        <v>989</v>
      </c>
      <c r="E298" s="18" t="s">
        <v>1016</v>
      </c>
      <c r="F298" s="18" t="s">
        <v>1022</v>
      </c>
      <c r="G298" s="19"/>
      <c r="H298" s="19">
        <v>3760000</v>
      </c>
      <c r="I298" s="19">
        <f t="shared" si="4"/>
        <v>3760000</v>
      </c>
    </row>
    <row r="299" spans="1:9" x14ac:dyDescent="0.25">
      <c r="A299" s="17">
        <v>292</v>
      </c>
      <c r="B299" s="17" t="s">
        <v>142</v>
      </c>
      <c r="C299" s="17" t="s">
        <v>1205</v>
      </c>
      <c r="D299" s="18" t="s">
        <v>692</v>
      </c>
      <c r="E299" s="18" t="s">
        <v>1015</v>
      </c>
      <c r="F299" s="18" t="s">
        <v>1022</v>
      </c>
      <c r="G299" s="19"/>
      <c r="H299" s="19">
        <v>658000</v>
      </c>
      <c r="I299" s="19">
        <f t="shared" si="4"/>
        <v>658000</v>
      </c>
    </row>
    <row r="300" spans="1:9" x14ac:dyDescent="0.25">
      <c r="A300" s="17">
        <v>293</v>
      </c>
      <c r="B300" s="17" t="s">
        <v>143</v>
      </c>
      <c r="C300" s="17" t="s">
        <v>1206</v>
      </c>
      <c r="D300" s="18" t="s">
        <v>965</v>
      </c>
      <c r="E300" s="18" t="s">
        <v>1015</v>
      </c>
      <c r="F300" s="18" t="s">
        <v>1022</v>
      </c>
      <c r="G300" s="19"/>
      <c r="H300" s="19">
        <v>8648000</v>
      </c>
      <c r="I300" s="19">
        <f t="shared" si="4"/>
        <v>8648000</v>
      </c>
    </row>
    <row r="301" spans="1:9" x14ac:dyDescent="0.25">
      <c r="A301" s="17">
        <v>294</v>
      </c>
      <c r="B301" s="17" t="s">
        <v>299</v>
      </c>
      <c r="C301" s="17" t="s">
        <v>1156</v>
      </c>
      <c r="D301" s="18" t="s">
        <v>744</v>
      </c>
      <c r="E301" s="18" t="s">
        <v>1014</v>
      </c>
      <c r="F301" s="18" t="s">
        <v>1022</v>
      </c>
      <c r="G301" s="19"/>
      <c r="H301" s="19">
        <v>1410000</v>
      </c>
      <c r="I301" s="19">
        <f t="shared" si="4"/>
        <v>1410000</v>
      </c>
    </row>
    <row r="302" spans="1:9" x14ac:dyDescent="0.25">
      <c r="A302" s="17">
        <v>295</v>
      </c>
      <c r="B302" s="17" t="s">
        <v>300</v>
      </c>
      <c r="C302" s="17" t="s">
        <v>1281</v>
      </c>
      <c r="D302" s="18" t="s">
        <v>651</v>
      </c>
      <c r="E302" s="18" t="s">
        <v>1014</v>
      </c>
      <c r="F302" s="18" t="s">
        <v>1022</v>
      </c>
      <c r="G302" s="19">
        <v>6640000</v>
      </c>
      <c r="H302" s="19">
        <v>0</v>
      </c>
      <c r="I302" s="19">
        <f t="shared" si="4"/>
        <v>6640000</v>
      </c>
    </row>
    <row r="303" spans="1:9" x14ac:dyDescent="0.25">
      <c r="A303" s="17">
        <v>296</v>
      </c>
      <c r="B303" s="17" t="s">
        <v>298</v>
      </c>
      <c r="C303" s="17" t="s">
        <v>1155</v>
      </c>
      <c r="D303" s="18" t="s">
        <v>924</v>
      </c>
      <c r="E303" s="18" t="s">
        <v>1014</v>
      </c>
      <c r="F303" s="18" t="s">
        <v>1022</v>
      </c>
      <c r="G303" s="19"/>
      <c r="H303" s="19">
        <v>4700000</v>
      </c>
      <c r="I303" s="19">
        <f t="shared" si="4"/>
        <v>4700000</v>
      </c>
    </row>
    <row r="304" spans="1:9" x14ac:dyDescent="0.25">
      <c r="A304" s="17">
        <v>297</v>
      </c>
      <c r="B304" s="17" t="s">
        <v>406</v>
      </c>
      <c r="C304" s="17" t="s">
        <v>1093</v>
      </c>
      <c r="D304" s="18" t="s">
        <v>856</v>
      </c>
      <c r="E304" s="18" t="s">
        <v>1013</v>
      </c>
      <c r="F304" s="18" t="s">
        <v>1022</v>
      </c>
      <c r="G304" s="19"/>
      <c r="H304" s="19">
        <v>3960000</v>
      </c>
      <c r="I304" s="19">
        <f t="shared" si="4"/>
        <v>3960000</v>
      </c>
    </row>
    <row r="305" spans="1:9" x14ac:dyDescent="0.25">
      <c r="A305" s="17">
        <v>298</v>
      </c>
      <c r="B305" s="17" t="s">
        <v>408</v>
      </c>
      <c r="C305" s="17" t="s">
        <v>1055</v>
      </c>
      <c r="D305" s="18" t="s">
        <v>634</v>
      </c>
      <c r="E305" s="18" t="s">
        <v>1013</v>
      </c>
      <c r="F305" s="18" t="s">
        <v>1022</v>
      </c>
      <c r="G305" s="19"/>
      <c r="H305" s="19">
        <v>3300000</v>
      </c>
      <c r="I305" s="19">
        <f t="shared" si="4"/>
        <v>3300000</v>
      </c>
    </row>
    <row r="306" spans="1:9" x14ac:dyDescent="0.25">
      <c r="A306" s="17">
        <v>299</v>
      </c>
      <c r="B306" s="17" t="s">
        <v>407</v>
      </c>
      <c r="C306" s="17" t="s">
        <v>593</v>
      </c>
      <c r="D306" s="18" t="s">
        <v>636</v>
      </c>
      <c r="E306" s="18" t="s">
        <v>1013</v>
      </c>
      <c r="F306" s="18" t="s">
        <v>1022</v>
      </c>
      <c r="G306" s="19"/>
      <c r="H306" s="19">
        <v>1980000</v>
      </c>
      <c r="I306" s="19">
        <f t="shared" si="4"/>
        <v>1980000</v>
      </c>
    </row>
    <row r="307" spans="1:9" x14ac:dyDescent="0.25">
      <c r="A307" s="17">
        <v>300</v>
      </c>
      <c r="B307" s="17" t="s">
        <v>5</v>
      </c>
      <c r="C307" s="17" t="s">
        <v>1271</v>
      </c>
      <c r="D307" s="18" t="s">
        <v>1012</v>
      </c>
      <c r="E307" s="18" t="s">
        <v>1019</v>
      </c>
      <c r="F307" s="18" t="s">
        <v>1023</v>
      </c>
      <c r="G307" s="19">
        <v>2960000</v>
      </c>
      <c r="H307" s="19">
        <v>0</v>
      </c>
      <c r="I307" s="19">
        <f t="shared" si="4"/>
        <v>2960000</v>
      </c>
    </row>
    <row r="308" spans="1:9" x14ac:dyDescent="0.25">
      <c r="A308" s="17">
        <v>301</v>
      </c>
      <c r="B308" s="17" t="s">
        <v>19</v>
      </c>
      <c r="C308" s="17" t="s">
        <v>1265</v>
      </c>
      <c r="D308" s="18" t="s">
        <v>1006</v>
      </c>
      <c r="E308" s="18" t="s">
        <v>1017</v>
      </c>
      <c r="F308" s="18" t="s">
        <v>1023</v>
      </c>
      <c r="G308" s="19">
        <v>2306000</v>
      </c>
      <c r="H308" s="19">
        <v>6862000</v>
      </c>
      <c r="I308" s="19">
        <f t="shared" si="4"/>
        <v>9168000</v>
      </c>
    </row>
    <row r="309" spans="1:9" x14ac:dyDescent="0.25">
      <c r="A309" s="17">
        <v>302</v>
      </c>
      <c r="B309" s="17" t="s">
        <v>18</v>
      </c>
      <c r="C309" s="17" t="s">
        <v>1253</v>
      </c>
      <c r="D309" s="18" t="s">
        <v>724</v>
      </c>
      <c r="E309" s="18" t="s">
        <v>1017</v>
      </c>
      <c r="F309" s="18" t="s">
        <v>1023</v>
      </c>
      <c r="G309" s="19"/>
      <c r="H309" s="19">
        <v>1410000</v>
      </c>
      <c r="I309" s="19">
        <f t="shared" si="4"/>
        <v>1410000</v>
      </c>
    </row>
    <row r="310" spans="1:9" x14ac:dyDescent="0.25">
      <c r="A310" s="17">
        <v>303</v>
      </c>
      <c r="B310" s="17" t="s">
        <v>56</v>
      </c>
      <c r="C310" s="17" t="s">
        <v>1087</v>
      </c>
      <c r="D310" s="18" t="s">
        <v>990</v>
      </c>
      <c r="E310" s="18" t="s">
        <v>1016</v>
      </c>
      <c r="F310" s="18" t="s">
        <v>1023</v>
      </c>
      <c r="G310" s="19"/>
      <c r="H310" s="19">
        <v>1974000</v>
      </c>
      <c r="I310" s="19">
        <f t="shared" si="4"/>
        <v>1974000</v>
      </c>
    </row>
    <row r="311" spans="1:9" x14ac:dyDescent="0.25">
      <c r="A311" s="17">
        <v>304</v>
      </c>
      <c r="B311" s="17" t="s">
        <v>57</v>
      </c>
      <c r="C311" s="17" t="s">
        <v>1088</v>
      </c>
      <c r="D311" s="18" t="s">
        <v>991</v>
      </c>
      <c r="E311" s="18" t="s">
        <v>1016</v>
      </c>
      <c r="F311" s="18" t="s">
        <v>1023</v>
      </c>
      <c r="G311" s="19"/>
      <c r="H311" s="19">
        <v>10340000</v>
      </c>
      <c r="I311" s="19">
        <f t="shared" si="4"/>
        <v>10340000</v>
      </c>
    </row>
    <row r="312" spans="1:9" x14ac:dyDescent="0.25">
      <c r="A312" s="17">
        <v>305</v>
      </c>
      <c r="B312" s="17" t="s">
        <v>58</v>
      </c>
      <c r="C312" s="17" t="s">
        <v>1236</v>
      </c>
      <c r="D312" s="18" t="s">
        <v>992</v>
      </c>
      <c r="E312" s="18" t="s">
        <v>1016</v>
      </c>
      <c r="F312" s="18" t="s">
        <v>1023</v>
      </c>
      <c r="G312" s="19"/>
      <c r="H312" s="19">
        <v>4230000</v>
      </c>
      <c r="I312" s="19">
        <f t="shared" si="4"/>
        <v>4230000</v>
      </c>
    </row>
    <row r="313" spans="1:9" x14ac:dyDescent="0.25">
      <c r="A313" s="17">
        <v>306</v>
      </c>
      <c r="B313" s="17" t="s">
        <v>59</v>
      </c>
      <c r="C313" s="17" t="s">
        <v>1089</v>
      </c>
      <c r="D313" s="18" t="s">
        <v>709</v>
      </c>
      <c r="E313" s="18" t="s">
        <v>1016</v>
      </c>
      <c r="F313" s="18" t="s">
        <v>1023</v>
      </c>
      <c r="G313" s="19"/>
      <c r="H313" s="19">
        <v>5828000</v>
      </c>
      <c r="I313" s="19">
        <f t="shared" si="4"/>
        <v>5828000</v>
      </c>
    </row>
    <row r="314" spans="1:9" x14ac:dyDescent="0.25">
      <c r="A314" s="17">
        <v>307</v>
      </c>
      <c r="B314" s="17" t="s">
        <v>60</v>
      </c>
      <c r="C314" s="17" t="s">
        <v>1237</v>
      </c>
      <c r="D314" s="18" t="s">
        <v>696</v>
      </c>
      <c r="E314" s="18" t="s">
        <v>1016</v>
      </c>
      <c r="F314" s="18" t="s">
        <v>1023</v>
      </c>
      <c r="G314" s="19"/>
      <c r="H314" s="19">
        <v>3760000</v>
      </c>
      <c r="I314" s="19">
        <f t="shared" si="4"/>
        <v>3760000</v>
      </c>
    </row>
    <row r="315" spans="1:9" x14ac:dyDescent="0.25">
      <c r="A315" s="17">
        <v>308</v>
      </c>
      <c r="B315" s="17" t="s">
        <v>61</v>
      </c>
      <c r="C315" s="17" t="s">
        <v>1238</v>
      </c>
      <c r="D315" s="18" t="s">
        <v>993</v>
      </c>
      <c r="E315" s="18" t="s">
        <v>1016</v>
      </c>
      <c r="F315" s="18" t="s">
        <v>1023</v>
      </c>
      <c r="G315" s="19"/>
      <c r="H315" s="19">
        <v>4700000</v>
      </c>
      <c r="I315" s="19">
        <f t="shared" si="4"/>
        <v>4700000</v>
      </c>
    </row>
    <row r="316" spans="1:9" x14ac:dyDescent="0.25">
      <c r="A316" s="17">
        <v>309</v>
      </c>
      <c r="B316" s="17" t="s">
        <v>62</v>
      </c>
      <c r="C316" s="17" t="s">
        <v>1239</v>
      </c>
      <c r="D316" s="18" t="s">
        <v>994</v>
      </c>
      <c r="E316" s="18" t="s">
        <v>1016</v>
      </c>
      <c r="F316" s="18" t="s">
        <v>1023</v>
      </c>
      <c r="G316" s="19"/>
      <c r="H316" s="19">
        <v>10810000</v>
      </c>
      <c r="I316" s="19">
        <f t="shared" si="4"/>
        <v>10810000</v>
      </c>
    </row>
    <row r="317" spans="1:9" x14ac:dyDescent="0.25">
      <c r="A317" s="17">
        <v>310</v>
      </c>
      <c r="B317" s="17" t="s">
        <v>63</v>
      </c>
      <c r="C317" s="17" t="s">
        <v>1256</v>
      </c>
      <c r="D317" s="18" t="s">
        <v>654</v>
      </c>
      <c r="E317" s="18" t="s">
        <v>1016</v>
      </c>
      <c r="F317" s="18" t="s">
        <v>1023</v>
      </c>
      <c r="G317" s="19">
        <v>768000</v>
      </c>
      <c r="H317" s="19">
        <v>5734000</v>
      </c>
      <c r="I317" s="19">
        <f t="shared" si="4"/>
        <v>6502000</v>
      </c>
    </row>
    <row r="318" spans="1:9" x14ac:dyDescent="0.25">
      <c r="A318" s="17">
        <v>311</v>
      </c>
      <c r="B318" s="17" t="s">
        <v>64</v>
      </c>
      <c r="C318" s="17" t="s">
        <v>1240</v>
      </c>
      <c r="D318" s="18" t="s">
        <v>995</v>
      </c>
      <c r="E318" s="18" t="s">
        <v>1016</v>
      </c>
      <c r="F318" s="18" t="s">
        <v>1023</v>
      </c>
      <c r="G318" s="19"/>
      <c r="H318" s="19">
        <v>3760000</v>
      </c>
      <c r="I318" s="19">
        <f t="shared" si="4"/>
        <v>3760000</v>
      </c>
    </row>
    <row r="319" spans="1:9" x14ac:dyDescent="0.25">
      <c r="A319" s="17">
        <v>312</v>
      </c>
      <c r="B319" s="17" t="s">
        <v>65</v>
      </c>
      <c r="C319" s="17" t="s">
        <v>1269</v>
      </c>
      <c r="D319" s="18" t="s">
        <v>996</v>
      </c>
      <c r="E319" s="18" t="s">
        <v>1016</v>
      </c>
      <c r="F319" s="18" t="s">
        <v>1023</v>
      </c>
      <c r="G319" s="19">
        <v>2830000</v>
      </c>
      <c r="H319" s="19">
        <v>0</v>
      </c>
      <c r="I319" s="19">
        <f t="shared" si="4"/>
        <v>2830000</v>
      </c>
    </row>
    <row r="320" spans="1:9" x14ac:dyDescent="0.25">
      <c r="A320" s="17">
        <v>313</v>
      </c>
      <c r="B320" s="17" t="s">
        <v>66</v>
      </c>
      <c r="C320" s="17" t="s">
        <v>1241</v>
      </c>
      <c r="D320" s="18" t="s">
        <v>997</v>
      </c>
      <c r="E320" s="18" t="s">
        <v>1016</v>
      </c>
      <c r="F320" s="18" t="s">
        <v>1023</v>
      </c>
      <c r="G320" s="19"/>
      <c r="H320" s="19">
        <v>1128000</v>
      </c>
      <c r="I320" s="19">
        <f t="shared" si="4"/>
        <v>1128000</v>
      </c>
    </row>
    <row r="321" spans="1:9" x14ac:dyDescent="0.25">
      <c r="A321" s="17">
        <v>314</v>
      </c>
      <c r="B321" s="17" t="s">
        <v>67</v>
      </c>
      <c r="C321" s="17" t="s">
        <v>1242</v>
      </c>
      <c r="D321" s="18" t="s">
        <v>998</v>
      </c>
      <c r="E321" s="18" t="s">
        <v>1016</v>
      </c>
      <c r="F321" s="18" t="s">
        <v>1023</v>
      </c>
      <c r="G321" s="19"/>
      <c r="H321" s="19">
        <v>4136000</v>
      </c>
      <c r="I321" s="19">
        <f t="shared" si="4"/>
        <v>4136000</v>
      </c>
    </row>
    <row r="322" spans="1:9" x14ac:dyDescent="0.25">
      <c r="A322" s="17">
        <v>315</v>
      </c>
      <c r="B322" s="17" t="s">
        <v>68</v>
      </c>
      <c r="C322" s="17" t="s">
        <v>1243</v>
      </c>
      <c r="D322" s="18" t="s">
        <v>806</v>
      </c>
      <c r="E322" s="18" t="s">
        <v>1016</v>
      </c>
      <c r="F322" s="18" t="s">
        <v>1023</v>
      </c>
      <c r="G322" s="19"/>
      <c r="H322" s="19">
        <v>4324000</v>
      </c>
      <c r="I322" s="19">
        <f t="shared" si="4"/>
        <v>4324000</v>
      </c>
    </row>
    <row r="323" spans="1:9" x14ac:dyDescent="0.25">
      <c r="A323" s="17">
        <v>316</v>
      </c>
      <c r="B323" s="17" t="s">
        <v>69</v>
      </c>
      <c r="C323" s="17" t="s">
        <v>1261</v>
      </c>
      <c r="D323" s="18" t="s">
        <v>704</v>
      </c>
      <c r="E323" s="18" t="s">
        <v>1016</v>
      </c>
      <c r="F323" s="18" t="s">
        <v>1023</v>
      </c>
      <c r="G323" s="19">
        <v>1690000</v>
      </c>
      <c r="H323" s="19">
        <v>0</v>
      </c>
      <c r="I323" s="19">
        <f t="shared" si="4"/>
        <v>1690000</v>
      </c>
    </row>
    <row r="324" spans="1:9" x14ac:dyDescent="0.25">
      <c r="A324" s="17">
        <v>317</v>
      </c>
      <c r="B324" s="17" t="s">
        <v>70</v>
      </c>
      <c r="C324" s="17" t="s">
        <v>1244</v>
      </c>
      <c r="D324" s="18" t="s">
        <v>999</v>
      </c>
      <c r="E324" s="18" t="s">
        <v>1016</v>
      </c>
      <c r="F324" s="18" t="s">
        <v>1023</v>
      </c>
      <c r="G324" s="19"/>
      <c r="H324" s="19">
        <v>2350000</v>
      </c>
      <c r="I324" s="19">
        <f t="shared" si="4"/>
        <v>2350000</v>
      </c>
    </row>
    <row r="325" spans="1:9" x14ac:dyDescent="0.25">
      <c r="A325" s="17">
        <v>318</v>
      </c>
      <c r="B325" s="17" t="s">
        <v>71</v>
      </c>
      <c r="C325" s="17" t="s">
        <v>455</v>
      </c>
      <c r="D325" s="18" t="s">
        <v>814</v>
      </c>
      <c r="E325" s="18" t="s">
        <v>1016</v>
      </c>
      <c r="F325" s="18" t="s">
        <v>1023</v>
      </c>
      <c r="G325" s="19"/>
      <c r="H325" s="19">
        <v>2350000</v>
      </c>
      <c r="I325" s="19">
        <f t="shared" si="4"/>
        <v>2350000</v>
      </c>
    </row>
    <row r="326" spans="1:9" x14ac:dyDescent="0.25">
      <c r="A326" s="17">
        <v>319</v>
      </c>
      <c r="B326" s="17" t="s">
        <v>72</v>
      </c>
      <c r="C326" s="17" t="s">
        <v>1245</v>
      </c>
      <c r="D326" s="18" t="s">
        <v>1000</v>
      </c>
      <c r="E326" s="18" t="s">
        <v>1016</v>
      </c>
      <c r="F326" s="18" t="s">
        <v>1023</v>
      </c>
      <c r="G326" s="19"/>
      <c r="H326" s="19">
        <v>13724000</v>
      </c>
      <c r="I326" s="19">
        <f t="shared" si="4"/>
        <v>13724000</v>
      </c>
    </row>
    <row r="327" spans="1:9" x14ac:dyDescent="0.25">
      <c r="A327" s="17">
        <v>320</v>
      </c>
      <c r="B327" s="17" t="s">
        <v>73</v>
      </c>
      <c r="C327" s="17" t="s">
        <v>445</v>
      </c>
      <c r="D327" s="18" t="s">
        <v>820</v>
      </c>
      <c r="E327" s="18" t="s">
        <v>1016</v>
      </c>
      <c r="F327" s="18" t="s">
        <v>1023</v>
      </c>
      <c r="G327" s="19"/>
      <c r="H327" s="19">
        <v>3196000</v>
      </c>
      <c r="I327" s="19">
        <f t="shared" si="4"/>
        <v>3196000</v>
      </c>
    </row>
    <row r="328" spans="1:9" x14ac:dyDescent="0.25">
      <c r="A328" s="17">
        <v>321</v>
      </c>
      <c r="B328" s="17" t="s">
        <v>74</v>
      </c>
      <c r="C328" s="17" t="s">
        <v>1246</v>
      </c>
      <c r="D328" s="18" t="s">
        <v>1001</v>
      </c>
      <c r="E328" s="18" t="s">
        <v>1016</v>
      </c>
      <c r="F328" s="18" t="s">
        <v>1023</v>
      </c>
      <c r="G328" s="19"/>
      <c r="H328" s="19">
        <v>10904000</v>
      </c>
      <c r="I328" s="19">
        <f t="shared" ref="I328:I391" si="5">G328+H328</f>
        <v>10904000</v>
      </c>
    </row>
    <row r="329" spans="1:9" x14ac:dyDescent="0.25">
      <c r="A329" s="17">
        <v>322</v>
      </c>
      <c r="B329" s="17" t="s">
        <v>75</v>
      </c>
      <c r="C329" s="17" t="s">
        <v>1247</v>
      </c>
      <c r="D329" s="18" t="s">
        <v>1002</v>
      </c>
      <c r="E329" s="18" t="s">
        <v>1016</v>
      </c>
      <c r="F329" s="18" t="s">
        <v>1023</v>
      </c>
      <c r="G329" s="19"/>
      <c r="H329" s="19">
        <v>10528000</v>
      </c>
      <c r="I329" s="19">
        <f t="shared" si="5"/>
        <v>10528000</v>
      </c>
    </row>
    <row r="330" spans="1:9" x14ac:dyDescent="0.25">
      <c r="A330" s="17">
        <v>323</v>
      </c>
      <c r="B330" s="17" t="s">
        <v>76</v>
      </c>
      <c r="C330" s="17" t="s">
        <v>1248</v>
      </c>
      <c r="D330" s="18" t="s">
        <v>1003</v>
      </c>
      <c r="E330" s="18" t="s">
        <v>1016</v>
      </c>
      <c r="F330" s="18" t="s">
        <v>1023</v>
      </c>
      <c r="G330" s="19"/>
      <c r="H330" s="19">
        <v>4230000</v>
      </c>
      <c r="I330" s="19">
        <f t="shared" si="5"/>
        <v>4230000</v>
      </c>
    </row>
    <row r="331" spans="1:9" x14ac:dyDescent="0.25">
      <c r="A331" s="17">
        <v>324</v>
      </c>
      <c r="B331" s="17" t="s">
        <v>77</v>
      </c>
      <c r="C331" s="17" t="s">
        <v>448</v>
      </c>
      <c r="D331" s="18" t="s">
        <v>742</v>
      </c>
      <c r="E331" s="18" t="s">
        <v>1016</v>
      </c>
      <c r="F331" s="18" t="s">
        <v>1023</v>
      </c>
      <c r="G331" s="19"/>
      <c r="H331" s="19">
        <v>3102000</v>
      </c>
      <c r="I331" s="19">
        <f t="shared" si="5"/>
        <v>3102000</v>
      </c>
    </row>
    <row r="332" spans="1:9" x14ac:dyDescent="0.25">
      <c r="A332" s="17">
        <v>325</v>
      </c>
      <c r="B332" s="17" t="s">
        <v>78</v>
      </c>
      <c r="C332" s="17" t="s">
        <v>1249</v>
      </c>
      <c r="D332" s="18" t="s">
        <v>663</v>
      </c>
      <c r="E332" s="18" t="s">
        <v>1016</v>
      </c>
      <c r="F332" s="18" t="s">
        <v>1023</v>
      </c>
      <c r="G332" s="19"/>
      <c r="H332" s="19">
        <v>4136000</v>
      </c>
      <c r="I332" s="19">
        <f t="shared" si="5"/>
        <v>4136000</v>
      </c>
    </row>
    <row r="333" spans="1:9" x14ac:dyDescent="0.25">
      <c r="A333" s="17">
        <v>326</v>
      </c>
      <c r="B333" s="17" t="s">
        <v>145</v>
      </c>
      <c r="C333" s="17" t="s">
        <v>1208</v>
      </c>
      <c r="D333" s="18" t="s">
        <v>751</v>
      </c>
      <c r="E333" s="18" t="s">
        <v>1015</v>
      </c>
      <c r="F333" s="18" t="s">
        <v>1023</v>
      </c>
      <c r="G333" s="19"/>
      <c r="H333" s="19">
        <v>3196000</v>
      </c>
      <c r="I333" s="19">
        <f t="shared" si="5"/>
        <v>3196000</v>
      </c>
    </row>
    <row r="334" spans="1:9" x14ac:dyDescent="0.25">
      <c r="A334" s="17">
        <v>327</v>
      </c>
      <c r="B334" s="17" t="s">
        <v>146</v>
      </c>
      <c r="C334" s="17" t="s">
        <v>489</v>
      </c>
      <c r="D334" s="18" t="s">
        <v>780</v>
      </c>
      <c r="E334" s="18" t="s">
        <v>1015</v>
      </c>
      <c r="F334" s="18" t="s">
        <v>1023</v>
      </c>
      <c r="G334" s="19"/>
      <c r="H334" s="19">
        <v>3666000</v>
      </c>
      <c r="I334" s="19">
        <f t="shared" si="5"/>
        <v>3666000</v>
      </c>
    </row>
    <row r="335" spans="1:9" x14ac:dyDescent="0.25">
      <c r="A335" s="17">
        <v>328</v>
      </c>
      <c r="B335" s="17" t="s">
        <v>147</v>
      </c>
      <c r="C335" s="17" t="s">
        <v>491</v>
      </c>
      <c r="D335" s="18" t="s">
        <v>781</v>
      </c>
      <c r="E335" s="18" t="s">
        <v>1015</v>
      </c>
      <c r="F335" s="18" t="s">
        <v>1023</v>
      </c>
      <c r="G335" s="19"/>
      <c r="H335" s="19">
        <v>5076000</v>
      </c>
      <c r="I335" s="19">
        <f t="shared" si="5"/>
        <v>5076000</v>
      </c>
    </row>
    <row r="336" spans="1:9" x14ac:dyDescent="0.25">
      <c r="A336" s="17">
        <v>329</v>
      </c>
      <c r="B336" s="17" t="s">
        <v>148</v>
      </c>
      <c r="C336" s="17" t="s">
        <v>518</v>
      </c>
      <c r="D336" s="18" t="s">
        <v>761</v>
      </c>
      <c r="E336" s="18" t="s">
        <v>1015</v>
      </c>
      <c r="F336" s="18" t="s">
        <v>1023</v>
      </c>
      <c r="G336" s="19"/>
      <c r="H336" s="19">
        <v>5076000</v>
      </c>
      <c r="I336" s="19">
        <f t="shared" si="5"/>
        <v>5076000</v>
      </c>
    </row>
    <row r="337" spans="1:9" x14ac:dyDescent="0.25">
      <c r="A337" s="17">
        <v>330</v>
      </c>
      <c r="B337" s="17" t="s">
        <v>160</v>
      </c>
      <c r="C337" s="17" t="s">
        <v>519</v>
      </c>
      <c r="D337" s="18" t="s">
        <v>762</v>
      </c>
      <c r="E337" s="18" t="s">
        <v>1015</v>
      </c>
      <c r="F337" s="18" t="s">
        <v>1023</v>
      </c>
      <c r="G337" s="19"/>
      <c r="H337" s="19">
        <v>5862000</v>
      </c>
      <c r="I337" s="19">
        <f t="shared" si="5"/>
        <v>5862000</v>
      </c>
    </row>
    <row r="338" spans="1:9" x14ac:dyDescent="0.25">
      <c r="A338" s="17">
        <v>331</v>
      </c>
      <c r="B338" s="17" t="s">
        <v>161</v>
      </c>
      <c r="C338" s="17" t="s">
        <v>454</v>
      </c>
      <c r="D338" s="18" t="s">
        <v>617</v>
      </c>
      <c r="E338" s="18" t="s">
        <v>1015</v>
      </c>
      <c r="F338" s="18" t="s">
        <v>1023</v>
      </c>
      <c r="G338" s="19"/>
      <c r="H338" s="19">
        <v>7896000</v>
      </c>
      <c r="I338" s="19">
        <f t="shared" si="5"/>
        <v>7896000</v>
      </c>
    </row>
    <row r="339" spans="1:9" x14ac:dyDescent="0.25">
      <c r="A339" s="17">
        <v>332</v>
      </c>
      <c r="B339" s="17" t="s">
        <v>149</v>
      </c>
      <c r="C339" s="17" t="s">
        <v>492</v>
      </c>
      <c r="D339" s="18" t="s">
        <v>782</v>
      </c>
      <c r="E339" s="18" t="s">
        <v>1015</v>
      </c>
      <c r="F339" s="18" t="s">
        <v>1023</v>
      </c>
      <c r="G339" s="19"/>
      <c r="H339" s="19">
        <v>3666000</v>
      </c>
      <c r="I339" s="19">
        <f t="shared" si="5"/>
        <v>3666000</v>
      </c>
    </row>
    <row r="340" spans="1:9" x14ac:dyDescent="0.25">
      <c r="A340" s="17">
        <v>333</v>
      </c>
      <c r="B340" s="17" t="s">
        <v>150</v>
      </c>
      <c r="C340" s="17" t="s">
        <v>1106</v>
      </c>
      <c r="D340" s="18" t="s">
        <v>966</v>
      </c>
      <c r="E340" s="18" t="s">
        <v>1015</v>
      </c>
      <c r="F340" s="18" t="s">
        <v>1023</v>
      </c>
      <c r="G340" s="19"/>
      <c r="H340" s="19">
        <v>3759200</v>
      </c>
      <c r="I340" s="19">
        <f t="shared" si="5"/>
        <v>3759200</v>
      </c>
    </row>
    <row r="341" spans="1:9" x14ac:dyDescent="0.25">
      <c r="A341" s="17">
        <v>334</v>
      </c>
      <c r="B341" s="17" t="s">
        <v>151</v>
      </c>
      <c r="C341" s="17" t="s">
        <v>462</v>
      </c>
      <c r="D341" s="18" t="s">
        <v>808</v>
      </c>
      <c r="E341" s="18" t="s">
        <v>1015</v>
      </c>
      <c r="F341" s="18" t="s">
        <v>1023</v>
      </c>
      <c r="G341" s="19"/>
      <c r="H341" s="19">
        <v>7050000</v>
      </c>
      <c r="I341" s="19">
        <f t="shared" si="5"/>
        <v>7050000</v>
      </c>
    </row>
    <row r="342" spans="1:9" x14ac:dyDescent="0.25">
      <c r="A342" s="17">
        <v>335</v>
      </c>
      <c r="B342" s="17" t="s">
        <v>152</v>
      </c>
      <c r="C342" s="17" t="s">
        <v>520</v>
      </c>
      <c r="D342" s="18" t="s">
        <v>626</v>
      </c>
      <c r="E342" s="18" t="s">
        <v>1015</v>
      </c>
      <c r="F342" s="18" t="s">
        <v>1023</v>
      </c>
      <c r="G342" s="19"/>
      <c r="H342" s="19">
        <v>1410000</v>
      </c>
      <c r="I342" s="19">
        <f t="shared" si="5"/>
        <v>1410000</v>
      </c>
    </row>
    <row r="343" spans="1:9" x14ac:dyDescent="0.25">
      <c r="A343" s="17">
        <v>336</v>
      </c>
      <c r="B343" s="17" t="s">
        <v>162</v>
      </c>
      <c r="C343" s="17" t="s">
        <v>1210</v>
      </c>
      <c r="D343" s="18" t="s">
        <v>679</v>
      </c>
      <c r="E343" s="18" t="s">
        <v>1015</v>
      </c>
      <c r="F343" s="18" t="s">
        <v>1023</v>
      </c>
      <c r="G343" s="19"/>
      <c r="H343" s="19">
        <v>6110000</v>
      </c>
      <c r="I343" s="19">
        <f t="shared" si="5"/>
        <v>6110000</v>
      </c>
    </row>
    <row r="344" spans="1:9" x14ac:dyDescent="0.25">
      <c r="A344" s="17">
        <v>337</v>
      </c>
      <c r="B344" s="17" t="s">
        <v>153</v>
      </c>
      <c r="C344" s="17" t="s">
        <v>516</v>
      </c>
      <c r="D344" s="18" t="s">
        <v>759</v>
      </c>
      <c r="E344" s="18" t="s">
        <v>1015</v>
      </c>
      <c r="F344" s="18" t="s">
        <v>1023</v>
      </c>
      <c r="G344" s="19"/>
      <c r="H344" s="19">
        <v>5734000</v>
      </c>
      <c r="I344" s="19">
        <f t="shared" si="5"/>
        <v>5734000</v>
      </c>
    </row>
    <row r="345" spans="1:9" x14ac:dyDescent="0.25">
      <c r="A345" s="17">
        <v>338</v>
      </c>
      <c r="B345" s="17" t="s">
        <v>154</v>
      </c>
      <c r="C345" s="17" t="s">
        <v>1086</v>
      </c>
      <c r="D345" s="18" t="s">
        <v>967</v>
      </c>
      <c r="E345" s="18" t="s">
        <v>1015</v>
      </c>
      <c r="F345" s="18" t="s">
        <v>1023</v>
      </c>
      <c r="G345" s="19"/>
      <c r="H345" s="19">
        <v>4606000</v>
      </c>
      <c r="I345" s="19">
        <f t="shared" si="5"/>
        <v>4606000</v>
      </c>
    </row>
    <row r="346" spans="1:9" x14ac:dyDescent="0.25">
      <c r="A346" s="17">
        <v>339</v>
      </c>
      <c r="B346" s="17" t="s">
        <v>155</v>
      </c>
      <c r="C346" s="17" t="s">
        <v>457</v>
      </c>
      <c r="D346" s="18" t="s">
        <v>812</v>
      </c>
      <c r="E346" s="18" t="s">
        <v>1015</v>
      </c>
      <c r="F346" s="18" t="s">
        <v>1023</v>
      </c>
      <c r="G346" s="19"/>
      <c r="H346" s="19">
        <v>7990000</v>
      </c>
      <c r="I346" s="19">
        <f t="shared" si="5"/>
        <v>7990000</v>
      </c>
    </row>
    <row r="347" spans="1:9" x14ac:dyDescent="0.25">
      <c r="A347" s="17">
        <v>340</v>
      </c>
      <c r="B347" s="17" t="s">
        <v>156</v>
      </c>
      <c r="C347" s="17" t="s">
        <v>501</v>
      </c>
      <c r="D347" s="18" t="s">
        <v>658</v>
      </c>
      <c r="E347" s="18" t="s">
        <v>1015</v>
      </c>
      <c r="F347" s="18" t="s">
        <v>1023</v>
      </c>
      <c r="G347" s="19"/>
      <c r="H347" s="19">
        <v>5922000</v>
      </c>
      <c r="I347" s="19">
        <f t="shared" si="5"/>
        <v>5922000</v>
      </c>
    </row>
    <row r="348" spans="1:9" x14ac:dyDescent="0.25">
      <c r="A348" s="17">
        <v>341</v>
      </c>
      <c r="B348" s="17" t="s">
        <v>157</v>
      </c>
      <c r="C348" s="17" t="s">
        <v>456</v>
      </c>
      <c r="D348" s="18" t="s">
        <v>813</v>
      </c>
      <c r="E348" s="18" t="s">
        <v>1015</v>
      </c>
      <c r="F348" s="18" t="s">
        <v>1023</v>
      </c>
      <c r="G348" s="19"/>
      <c r="H348" s="19">
        <v>8178000</v>
      </c>
      <c r="I348" s="19">
        <f t="shared" si="5"/>
        <v>8178000</v>
      </c>
    </row>
    <row r="349" spans="1:9" x14ac:dyDescent="0.25">
      <c r="A349" s="17">
        <v>342</v>
      </c>
      <c r="B349" s="17" t="s">
        <v>158</v>
      </c>
      <c r="C349" s="17" t="s">
        <v>504</v>
      </c>
      <c r="D349" s="18" t="s">
        <v>775</v>
      </c>
      <c r="E349" s="18" t="s">
        <v>1015</v>
      </c>
      <c r="F349" s="18" t="s">
        <v>1023</v>
      </c>
      <c r="G349" s="19"/>
      <c r="H349" s="19">
        <v>6110000</v>
      </c>
      <c r="I349" s="19">
        <f t="shared" si="5"/>
        <v>6110000</v>
      </c>
    </row>
    <row r="350" spans="1:9" x14ac:dyDescent="0.25">
      <c r="A350" s="17">
        <v>343</v>
      </c>
      <c r="B350" s="17" t="s">
        <v>163</v>
      </c>
      <c r="C350" s="17" t="s">
        <v>1211</v>
      </c>
      <c r="D350" s="18" t="s">
        <v>969</v>
      </c>
      <c r="E350" s="18" t="s">
        <v>1015</v>
      </c>
      <c r="F350" s="18" t="s">
        <v>1023</v>
      </c>
      <c r="G350" s="19"/>
      <c r="H350" s="19">
        <v>4512000</v>
      </c>
      <c r="I350" s="19">
        <f t="shared" si="5"/>
        <v>4512000</v>
      </c>
    </row>
    <row r="351" spans="1:9" x14ac:dyDescent="0.25">
      <c r="A351" s="17">
        <v>344</v>
      </c>
      <c r="B351" s="17" t="s">
        <v>159</v>
      </c>
      <c r="C351" s="17" t="s">
        <v>1209</v>
      </c>
      <c r="D351" s="18" t="s">
        <v>968</v>
      </c>
      <c r="E351" s="18" t="s">
        <v>1015</v>
      </c>
      <c r="F351" s="18" t="s">
        <v>1023</v>
      </c>
      <c r="G351" s="19"/>
      <c r="H351" s="19">
        <v>9588000</v>
      </c>
      <c r="I351" s="19">
        <f t="shared" si="5"/>
        <v>9588000</v>
      </c>
    </row>
    <row r="352" spans="1:9" x14ac:dyDescent="0.25">
      <c r="A352" s="17">
        <v>345</v>
      </c>
      <c r="B352" s="17" t="s">
        <v>315</v>
      </c>
      <c r="C352" s="17" t="s">
        <v>498</v>
      </c>
      <c r="D352" s="18" t="s">
        <v>788</v>
      </c>
      <c r="E352" s="18" t="s">
        <v>1014</v>
      </c>
      <c r="F352" s="18" t="s">
        <v>1023</v>
      </c>
      <c r="G352" s="19"/>
      <c r="H352" s="19">
        <v>4230000</v>
      </c>
      <c r="I352" s="19">
        <f t="shared" si="5"/>
        <v>4230000</v>
      </c>
    </row>
    <row r="353" spans="1:9" x14ac:dyDescent="0.25">
      <c r="A353" s="17">
        <v>346</v>
      </c>
      <c r="B353" s="17" t="s">
        <v>316</v>
      </c>
      <c r="C353" s="17" t="s">
        <v>546</v>
      </c>
      <c r="D353" s="18" t="s">
        <v>642</v>
      </c>
      <c r="E353" s="18" t="s">
        <v>1014</v>
      </c>
      <c r="F353" s="18" t="s">
        <v>1023</v>
      </c>
      <c r="G353" s="19"/>
      <c r="H353" s="19">
        <v>2820000</v>
      </c>
      <c r="I353" s="19">
        <f t="shared" si="5"/>
        <v>2820000</v>
      </c>
    </row>
    <row r="354" spans="1:9" x14ac:dyDescent="0.25">
      <c r="A354" s="17">
        <v>347</v>
      </c>
      <c r="B354" s="17" t="s">
        <v>317</v>
      </c>
      <c r="C354" s="17" t="s">
        <v>469</v>
      </c>
      <c r="D354" s="18" t="s">
        <v>807</v>
      </c>
      <c r="E354" s="18" t="s">
        <v>1014</v>
      </c>
      <c r="F354" s="18" t="s">
        <v>1023</v>
      </c>
      <c r="G354" s="19"/>
      <c r="H354" s="19">
        <v>7050000</v>
      </c>
      <c r="I354" s="19">
        <f t="shared" si="5"/>
        <v>7050000</v>
      </c>
    </row>
    <row r="355" spans="1:9" x14ac:dyDescent="0.25">
      <c r="A355" s="17">
        <v>348</v>
      </c>
      <c r="B355" s="17" t="s">
        <v>310</v>
      </c>
      <c r="C355" s="17" t="s">
        <v>1164</v>
      </c>
      <c r="D355" s="18" t="s">
        <v>929</v>
      </c>
      <c r="E355" s="18" t="s">
        <v>1014</v>
      </c>
      <c r="F355" s="18" t="s">
        <v>1023</v>
      </c>
      <c r="G355" s="19"/>
      <c r="H355" s="19">
        <v>6580000</v>
      </c>
      <c r="I355" s="19">
        <f t="shared" si="5"/>
        <v>6580000</v>
      </c>
    </row>
    <row r="356" spans="1:9" x14ac:dyDescent="0.25">
      <c r="A356" s="17">
        <v>349</v>
      </c>
      <c r="B356" s="17" t="s">
        <v>318</v>
      </c>
      <c r="C356" s="17" t="s">
        <v>1169</v>
      </c>
      <c r="D356" s="18" t="s">
        <v>932</v>
      </c>
      <c r="E356" s="18" t="s">
        <v>1014</v>
      </c>
      <c r="F356" s="18" t="s">
        <v>1023</v>
      </c>
      <c r="G356" s="19"/>
      <c r="H356" s="19">
        <v>8554000</v>
      </c>
      <c r="I356" s="19">
        <f t="shared" si="5"/>
        <v>8554000</v>
      </c>
    </row>
    <row r="357" spans="1:9" x14ac:dyDescent="0.25">
      <c r="A357" s="17">
        <v>350</v>
      </c>
      <c r="B357" s="17" t="s">
        <v>319</v>
      </c>
      <c r="C357" s="17" t="s">
        <v>460</v>
      </c>
      <c r="D357" s="18" t="s">
        <v>811</v>
      </c>
      <c r="E357" s="18" t="s">
        <v>1014</v>
      </c>
      <c r="F357" s="18" t="s">
        <v>1023</v>
      </c>
      <c r="G357" s="19"/>
      <c r="H357" s="19">
        <v>12032000</v>
      </c>
      <c r="I357" s="19">
        <f t="shared" si="5"/>
        <v>12032000</v>
      </c>
    </row>
    <row r="358" spans="1:9" x14ac:dyDescent="0.25">
      <c r="A358" s="17">
        <v>351</v>
      </c>
      <c r="B358" s="17" t="s">
        <v>332</v>
      </c>
      <c r="C358" s="17" t="s">
        <v>595</v>
      </c>
      <c r="D358" s="18" t="s">
        <v>681</v>
      </c>
      <c r="E358" s="18" t="s">
        <v>1014</v>
      </c>
      <c r="F358" s="18" t="s">
        <v>1023</v>
      </c>
      <c r="G358" s="19"/>
      <c r="H358" s="19">
        <v>1070000</v>
      </c>
      <c r="I358" s="19">
        <f t="shared" si="5"/>
        <v>1070000</v>
      </c>
    </row>
    <row r="359" spans="1:9" x14ac:dyDescent="0.25">
      <c r="A359" s="17">
        <v>352</v>
      </c>
      <c r="B359" s="17" t="s">
        <v>303</v>
      </c>
      <c r="C359" s="17" t="s">
        <v>1157</v>
      </c>
      <c r="D359" s="18" t="s">
        <v>616</v>
      </c>
      <c r="E359" s="18" t="s">
        <v>1014</v>
      </c>
      <c r="F359" s="18" t="s">
        <v>1023</v>
      </c>
      <c r="G359" s="19"/>
      <c r="H359" s="19">
        <v>6486000</v>
      </c>
      <c r="I359" s="19">
        <f t="shared" si="5"/>
        <v>6486000</v>
      </c>
    </row>
    <row r="360" spans="1:9" x14ac:dyDescent="0.25">
      <c r="A360" s="17">
        <v>353</v>
      </c>
      <c r="B360" s="17" t="s">
        <v>333</v>
      </c>
      <c r="C360" s="17" t="s">
        <v>574</v>
      </c>
      <c r="D360" s="18" t="s">
        <v>698</v>
      </c>
      <c r="E360" s="18" t="s">
        <v>1014</v>
      </c>
      <c r="F360" s="18" t="s">
        <v>1023</v>
      </c>
      <c r="G360" s="19"/>
      <c r="H360" s="19">
        <v>1470000</v>
      </c>
      <c r="I360" s="19">
        <f t="shared" si="5"/>
        <v>1470000</v>
      </c>
    </row>
    <row r="361" spans="1:9" x14ac:dyDescent="0.25">
      <c r="A361" s="17">
        <v>354</v>
      </c>
      <c r="B361" s="17" t="s">
        <v>320</v>
      </c>
      <c r="C361" s="17" t="s">
        <v>473</v>
      </c>
      <c r="D361" s="18" t="s">
        <v>799</v>
      </c>
      <c r="E361" s="18" t="s">
        <v>1014</v>
      </c>
      <c r="F361" s="18" t="s">
        <v>1023</v>
      </c>
      <c r="G361" s="19"/>
      <c r="H361" s="19">
        <v>5170000</v>
      </c>
      <c r="I361" s="19">
        <f t="shared" si="5"/>
        <v>5170000</v>
      </c>
    </row>
    <row r="362" spans="1:9" x14ac:dyDescent="0.25">
      <c r="A362" s="17">
        <v>355</v>
      </c>
      <c r="B362" s="17" t="s">
        <v>321</v>
      </c>
      <c r="C362" s="17" t="s">
        <v>548</v>
      </c>
      <c r="D362" s="18" t="s">
        <v>728</v>
      </c>
      <c r="E362" s="18" t="s">
        <v>1014</v>
      </c>
      <c r="F362" s="18" t="s">
        <v>1023</v>
      </c>
      <c r="G362" s="19"/>
      <c r="H362" s="19">
        <v>4230000</v>
      </c>
      <c r="I362" s="19">
        <f t="shared" si="5"/>
        <v>4230000</v>
      </c>
    </row>
    <row r="363" spans="1:9" x14ac:dyDescent="0.25">
      <c r="A363" s="17">
        <v>356</v>
      </c>
      <c r="B363" s="17" t="s">
        <v>313</v>
      </c>
      <c r="C363" s="17" t="s">
        <v>1167</v>
      </c>
      <c r="D363" s="18" t="s">
        <v>879</v>
      </c>
      <c r="E363" s="18" t="s">
        <v>1014</v>
      </c>
      <c r="F363" s="18" t="s">
        <v>1023</v>
      </c>
      <c r="G363" s="19"/>
      <c r="H363" s="19">
        <v>2820000</v>
      </c>
      <c r="I363" s="19">
        <f t="shared" si="5"/>
        <v>2820000</v>
      </c>
    </row>
    <row r="364" spans="1:9" x14ac:dyDescent="0.25">
      <c r="A364" s="17">
        <v>357</v>
      </c>
      <c r="B364" s="17" t="s">
        <v>322</v>
      </c>
      <c r="C364" s="17" t="s">
        <v>569</v>
      </c>
      <c r="D364" s="18" t="s">
        <v>625</v>
      </c>
      <c r="E364" s="18" t="s">
        <v>1014</v>
      </c>
      <c r="F364" s="18" t="s">
        <v>1023</v>
      </c>
      <c r="G364" s="19"/>
      <c r="H364" s="19">
        <v>940000</v>
      </c>
      <c r="I364" s="19">
        <f t="shared" si="5"/>
        <v>940000</v>
      </c>
    </row>
    <row r="365" spans="1:9" x14ac:dyDescent="0.25">
      <c r="A365" s="17">
        <v>358</v>
      </c>
      <c r="B365" s="17" t="s">
        <v>325</v>
      </c>
      <c r="C365" s="17" t="s">
        <v>526</v>
      </c>
      <c r="D365" s="18" t="s">
        <v>755</v>
      </c>
      <c r="E365" s="18" t="s">
        <v>1014</v>
      </c>
      <c r="F365" s="18" t="s">
        <v>1023</v>
      </c>
      <c r="G365" s="19"/>
      <c r="H365" s="19">
        <v>846000</v>
      </c>
      <c r="I365" s="19">
        <f t="shared" si="5"/>
        <v>846000</v>
      </c>
    </row>
    <row r="366" spans="1:9" x14ac:dyDescent="0.25">
      <c r="A366" s="17">
        <v>359</v>
      </c>
      <c r="B366" s="17" t="s">
        <v>323</v>
      </c>
      <c r="C366" s="17" t="s">
        <v>586</v>
      </c>
      <c r="D366" s="18" t="s">
        <v>668</v>
      </c>
      <c r="E366" s="18" t="s">
        <v>1014</v>
      </c>
      <c r="F366" s="18" t="s">
        <v>1023</v>
      </c>
      <c r="G366" s="19"/>
      <c r="H366" s="19">
        <v>2350000</v>
      </c>
      <c r="I366" s="19">
        <f t="shared" si="5"/>
        <v>2350000</v>
      </c>
    </row>
    <row r="367" spans="1:9" x14ac:dyDescent="0.25">
      <c r="A367" s="17">
        <v>360</v>
      </c>
      <c r="B367" s="17" t="s">
        <v>324</v>
      </c>
      <c r="C367" s="17" t="s">
        <v>597</v>
      </c>
      <c r="D367" s="18" t="s">
        <v>683</v>
      </c>
      <c r="E367" s="18" t="s">
        <v>1014</v>
      </c>
      <c r="F367" s="18" t="s">
        <v>1023</v>
      </c>
      <c r="G367" s="19"/>
      <c r="H367" s="19">
        <v>2480000</v>
      </c>
      <c r="I367" s="19">
        <f t="shared" si="5"/>
        <v>2480000</v>
      </c>
    </row>
    <row r="368" spans="1:9" x14ac:dyDescent="0.25">
      <c r="A368" s="17">
        <v>361</v>
      </c>
      <c r="B368" s="17" t="s">
        <v>304</v>
      </c>
      <c r="C368" s="17" t="s">
        <v>1158</v>
      </c>
      <c r="D368" s="18" t="s">
        <v>925</v>
      </c>
      <c r="E368" s="18" t="s">
        <v>1014</v>
      </c>
      <c r="F368" s="18" t="s">
        <v>1023</v>
      </c>
      <c r="G368" s="19"/>
      <c r="H368" s="19">
        <v>6580000</v>
      </c>
      <c r="I368" s="19">
        <f t="shared" si="5"/>
        <v>6580000</v>
      </c>
    </row>
    <row r="369" spans="1:9" x14ac:dyDescent="0.25">
      <c r="A369" s="17">
        <v>362</v>
      </c>
      <c r="B369" s="17" t="s">
        <v>326</v>
      </c>
      <c r="C369" s="17" t="s">
        <v>495</v>
      </c>
      <c r="D369" s="18" t="s">
        <v>785</v>
      </c>
      <c r="E369" s="18" t="s">
        <v>1014</v>
      </c>
      <c r="F369" s="18" t="s">
        <v>1023</v>
      </c>
      <c r="G369" s="19"/>
      <c r="H369" s="19">
        <v>3666000</v>
      </c>
      <c r="I369" s="19">
        <f t="shared" si="5"/>
        <v>3666000</v>
      </c>
    </row>
    <row r="370" spans="1:9" x14ac:dyDescent="0.25">
      <c r="A370" s="17">
        <v>363</v>
      </c>
      <c r="B370" s="17" t="s">
        <v>305</v>
      </c>
      <c r="C370" s="17" t="s">
        <v>1159</v>
      </c>
      <c r="D370" s="18" t="s">
        <v>926</v>
      </c>
      <c r="E370" s="18" t="s">
        <v>1014</v>
      </c>
      <c r="F370" s="18" t="s">
        <v>1023</v>
      </c>
      <c r="G370" s="19"/>
      <c r="H370" s="19">
        <v>940000</v>
      </c>
      <c r="I370" s="19">
        <f t="shared" si="5"/>
        <v>940000</v>
      </c>
    </row>
    <row r="371" spans="1:9" x14ac:dyDescent="0.25">
      <c r="A371" s="17">
        <v>364</v>
      </c>
      <c r="B371" s="17" t="s">
        <v>327</v>
      </c>
      <c r="C371" s="17" t="s">
        <v>502</v>
      </c>
      <c r="D371" s="18" t="s">
        <v>777</v>
      </c>
      <c r="E371" s="18" t="s">
        <v>1014</v>
      </c>
      <c r="F371" s="18" t="s">
        <v>1023</v>
      </c>
      <c r="G371" s="19"/>
      <c r="H371" s="19">
        <v>5640000</v>
      </c>
      <c r="I371" s="19">
        <f t="shared" si="5"/>
        <v>5640000</v>
      </c>
    </row>
    <row r="372" spans="1:9" x14ac:dyDescent="0.25">
      <c r="A372" s="17">
        <v>365</v>
      </c>
      <c r="B372" s="17" t="s">
        <v>311</v>
      </c>
      <c r="C372" s="17" t="s">
        <v>1165</v>
      </c>
      <c r="D372" s="18" t="s">
        <v>930</v>
      </c>
      <c r="E372" s="18" t="s">
        <v>1014</v>
      </c>
      <c r="F372" s="18" t="s">
        <v>1023</v>
      </c>
      <c r="G372" s="19"/>
      <c r="H372" s="19">
        <v>8460000</v>
      </c>
      <c r="I372" s="19">
        <f t="shared" si="5"/>
        <v>8460000</v>
      </c>
    </row>
    <row r="373" spans="1:9" x14ac:dyDescent="0.25">
      <c r="A373" s="17">
        <v>366</v>
      </c>
      <c r="B373" s="17" t="s">
        <v>331</v>
      </c>
      <c r="C373" s="17" t="s">
        <v>1170</v>
      </c>
      <c r="D373" s="18" t="s">
        <v>934</v>
      </c>
      <c r="E373" s="18" t="s">
        <v>1014</v>
      </c>
      <c r="F373" s="18" t="s">
        <v>1023</v>
      </c>
      <c r="G373" s="19"/>
      <c r="H373" s="19">
        <v>6110000</v>
      </c>
      <c r="I373" s="19">
        <f t="shared" si="5"/>
        <v>6110000</v>
      </c>
    </row>
    <row r="374" spans="1:9" x14ac:dyDescent="0.25">
      <c r="A374" s="17">
        <v>367</v>
      </c>
      <c r="B374" s="17" t="s">
        <v>306</v>
      </c>
      <c r="C374" s="17" t="s">
        <v>1160</v>
      </c>
      <c r="D374" s="18" t="s">
        <v>884</v>
      </c>
      <c r="E374" s="18" t="s">
        <v>1014</v>
      </c>
      <c r="F374" s="18" t="s">
        <v>1023</v>
      </c>
      <c r="G374" s="19"/>
      <c r="H374" s="19">
        <v>4230000</v>
      </c>
      <c r="I374" s="19">
        <f t="shared" si="5"/>
        <v>4230000</v>
      </c>
    </row>
    <row r="375" spans="1:9" x14ac:dyDescent="0.25">
      <c r="A375" s="17">
        <v>368</v>
      </c>
      <c r="B375" s="17" t="s">
        <v>309</v>
      </c>
      <c r="C375" s="17" t="s">
        <v>1163</v>
      </c>
      <c r="D375" s="18" t="s">
        <v>928</v>
      </c>
      <c r="E375" s="18" t="s">
        <v>1014</v>
      </c>
      <c r="F375" s="18" t="s">
        <v>1023</v>
      </c>
      <c r="G375" s="19"/>
      <c r="H375" s="19">
        <v>1410000</v>
      </c>
      <c r="I375" s="19">
        <f t="shared" si="5"/>
        <v>1410000</v>
      </c>
    </row>
    <row r="376" spans="1:9" x14ac:dyDescent="0.25">
      <c r="A376" s="17">
        <v>369</v>
      </c>
      <c r="B376" s="17" t="s">
        <v>328</v>
      </c>
      <c r="C376" s="17" t="s">
        <v>1103</v>
      </c>
      <c r="D376" s="18" t="s">
        <v>933</v>
      </c>
      <c r="E376" s="18" t="s">
        <v>1014</v>
      </c>
      <c r="F376" s="18" t="s">
        <v>1023</v>
      </c>
      <c r="G376" s="19"/>
      <c r="H376" s="19">
        <v>9878000</v>
      </c>
      <c r="I376" s="19">
        <f t="shared" si="5"/>
        <v>9878000</v>
      </c>
    </row>
    <row r="377" spans="1:9" x14ac:dyDescent="0.25">
      <c r="A377" s="17">
        <v>370</v>
      </c>
      <c r="B377" s="17" t="s">
        <v>312</v>
      </c>
      <c r="C377" s="17" t="s">
        <v>1166</v>
      </c>
      <c r="D377" s="18" t="s">
        <v>931</v>
      </c>
      <c r="E377" s="18" t="s">
        <v>1014</v>
      </c>
      <c r="F377" s="18" t="s">
        <v>1023</v>
      </c>
      <c r="G377" s="19"/>
      <c r="H377" s="19">
        <v>11092000</v>
      </c>
      <c r="I377" s="19">
        <f t="shared" si="5"/>
        <v>11092000</v>
      </c>
    </row>
    <row r="378" spans="1:9" x14ac:dyDescent="0.25">
      <c r="A378" s="17">
        <v>371</v>
      </c>
      <c r="B378" s="17" t="s">
        <v>334</v>
      </c>
      <c r="C378" s="17" t="s">
        <v>1171</v>
      </c>
      <c r="D378" s="18" t="s">
        <v>935</v>
      </c>
      <c r="E378" s="18" t="s">
        <v>1014</v>
      </c>
      <c r="F378" s="18" t="s">
        <v>1023</v>
      </c>
      <c r="G378" s="19"/>
      <c r="H378" s="19">
        <v>5640000</v>
      </c>
      <c r="I378" s="19">
        <f t="shared" si="5"/>
        <v>5640000</v>
      </c>
    </row>
    <row r="379" spans="1:9" x14ac:dyDescent="0.25">
      <c r="A379" s="17">
        <v>372</v>
      </c>
      <c r="B379" s="17" t="s">
        <v>329</v>
      </c>
      <c r="C379" s="17" t="s">
        <v>557</v>
      </c>
      <c r="D379" s="18" t="s">
        <v>725</v>
      </c>
      <c r="E379" s="18" t="s">
        <v>1014</v>
      </c>
      <c r="F379" s="18" t="s">
        <v>1023</v>
      </c>
      <c r="G379" s="19"/>
      <c r="H379" s="19">
        <v>6016000</v>
      </c>
      <c r="I379" s="19">
        <f t="shared" si="5"/>
        <v>6016000</v>
      </c>
    </row>
    <row r="380" spans="1:9" x14ac:dyDescent="0.25">
      <c r="A380" s="17">
        <v>373</v>
      </c>
      <c r="B380" s="17" t="s">
        <v>337</v>
      </c>
      <c r="C380" s="17" t="s">
        <v>1172</v>
      </c>
      <c r="D380" s="18" t="s">
        <v>936</v>
      </c>
      <c r="E380" s="18" t="s">
        <v>1014</v>
      </c>
      <c r="F380" s="18" t="s">
        <v>1023</v>
      </c>
      <c r="G380" s="19"/>
      <c r="H380" s="19">
        <v>7896000</v>
      </c>
      <c r="I380" s="19">
        <f t="shared" si="5"/>
        <v>7896000</v>
      </c>
    </row>
    <row r="381" spans="1:9" x14ac:dyDescent="0.25">
      <c r="A381" s="17">
        <v>374</v>
      </c>
      <c r="B381" s="17" t="s">
        <v>314</v>
      </c>
      <c r="C381" s="17" t="s">
        <v>1168</v>
      </c>
      <c r="D381" s="18" t="s">
        <v>672</v>
      </c>
      <c r="E381" s="18" t="s">
        <v>1014</v>
      </c>
      <c r="F381" s="18" t="s">
        <v>1023</v>
      </c>
      <c r="G381" s="19"/>
      <c r="H381" s="19">
        <v>2820000</v>
      </c>
      <c r="I381" s="19">
        <f t="shared" si="5"/>
        <v>2820000</v>
      </c>
    </row>
    <row r="382" spans="1:9" x14ac:dyDescent="0.25">
      <c r="A382" s="17">
        <v>375</v>
      </c>
      <c r="B382" s="17" t="s">
        <v>335</v>
      </c>
      <c r="C382" s="17" t="s">
        <v>598</v>
      </c>
      <c r="D382" s="18" t="s">
        <v>667</v>
      </c>
      <c r="E382" s="18" t="s">
        <v>1014</v>
      </c>
      <c r="F382" s="18" t="s">
        <v>1023</v>
      </c>
      <c r="G382" s="19"/>
      <c r="H382" s="19">
        <v>1070000</v>
      </c>
      <c r="I382" s="19">
        <f t="shared" si="5"/>
        <v>1070000</v>
      </c>
    </row>
    <row r="383" spans="1:9" x14ac:dyDescent="0.25">
      <c r="A383" s="17">
        <v>376</v>
      </c>
      <c r="B383" s="17" t="s">
        <v>308</v>
      </c>
      <c r="C383" s="17" t="s">
        <v>1162</v>
      </c>
      <c r="D383" s="18" t="s">
        <v>756</v>
      </c>
      <c r="E383" s="18" t="s">
        <v>1014</v>
      </c>
      <c r="F383" s="18" t="s">
        <v>1023</v>
      </c>
      <c r="G383" s="19"/>
      <c r="H383" s="19">
        <v>8460000</v>
      </c>
      <c r="I383" s="19">
        <f t="shared" si="5"/>
        <v>8460000</v>
      </c>
    </row>
    <row r="384" spans="1:9" x14ac:dyDescent="0.25">
      <c r="A384" s="17">
        <v>377</v>
      </c>
      <c r="B384" s="17" t="s">
        <v>336</v>
      </c>
      <c r="C384" s="17" t="s">
        <v>1286</v>
      </c>
      <c r="D384" s="18" t="s">
        <v>649</v>
      </c>
      <c r="E384" s="18" t="s">
        <v>1014</v>
      </c>
      <c r="F384" s="18" t="s">
        <v>1023</v>
      </c>
      <c r="G384" s="19">
        <v>9588000</v>
      </c>
      <c r="H384" s="19">
        <v>11092000</v>
      </c>
      <c r="I384" s="19">
        <f t="shared" si="5"/>
        <v>20680000</v>
      </c>
    </row>
    <row r="385" spans="1:9" x14ac:dyDescent="0.25">
      <c r="A385" s="17">
        <v>378</v>
      </c>
      <c r="B385" s="17" t="s">
        <v>307</v>
      </c>
      <c r="C385" s="17" t="s">
        <v>1161</v>
      </c>
      <c r="D385" s="18" t="s">
        <v>927</v>
      </c>
      <c r="E385" s="18" t="s">
        <v>1014</v>
      </c>
      <c r="F385" s="18" t="s">
        <v>1023</v>
      </c>
      <c r="G385" s="19"/>
      <c r="H385" s="19">
        <v>940000</v>
      </c>
      <c r="I385" s="19">
        <f t="shared" si="5"/>
        <v>940000</v>
      </c>
    </row>
    <row r="386" spans="1:9" x14ac:dyDescent="0.25">
      <c r="A386" s="17">
        <v>379</v>
      </c>
      <c r="B386" s="17" t="s">
        <v>330</v>
      </c>
      <c r="C386" s="17" t="s">
        <v>600</v>
      </c>
      <c r="D386" s="18" t="s">
        <v>673</v>
      </c>
      <c r="E386" s="18" t="s">
        <v>1014</v>
      </c>
      <c r="F386" s="18" t="s">
        <v>1023</v>
      </c>
      <c r="G386" s="19"/>
      <c r="H386" s="19">
        <v>2820000</v>
      </c>
      <c r="I386" s="19">
        <f t="shared" si="5"/>
        <v>2820000</v>
      </c>
    </row>
    <row r="387" spans="1:9" x14ac:dyDescent="0.25">
      <c r="A387" s="17">
        <v>380</v>
      </c>
      <c r="B387" s="17" t="s">
        <v>410</v>
      </c>
      <c r="C387" s="17" t="s">
        <v>1071</v>
      </c>
      <c r="D387" s="18" t="s">
        <v>858</v>
      </c>
      <c r="E387" s="18" t="s">
        <v>1013</v>
      </c>
      <c r="F387" s="18" t="s">
        <v>1023</v>
      </c>
      <c r="G387" s="19"/>
      <c r="H387" s="19">
        <v>3300000</v>
      </c>
      <c r="I387" s="19">
        <f t="shared" si="5"/>
        <v>3300000</v>
      </c>
    </row>
    <row r="388" spans="1:9" x14ac:dyDescent="0.25">
      <c r="A388" s="17">
        <v>381</v>
      </c>
      <c r="B388" s="17" t="s">
        <v>411</v>
      </c>
      <c r="C388" s="17" t="s">
        <v>1072</v>
      </c>
      <c r="D388" s="18" t="s">
        <v>859</v>
      </c>
      <c r="E388" s="18" t="s">
        <v>1013</v>
      </c>
      <c r="F388" s="18" t="s">
        <v>1023</v>
      </c>
      <c r="G388" s="19"/>
      <c r="H388" s="19">
        <v>3300000</v>
      </c>
      <c r="I388" s="19">
        <f t="shared" si="5"/>
        <v>3300000</v>
      </c>
    </row>
    <row r="389" spans="1:9" x14ac:dyDescent="0.25">
      <c r="A389" s="17">
        <v>382</v>
      </c>
      <c r="B389" s="17" t="s">
        <v>419</v>
      </c>
      <c r="C389" s="17" t="s">
        <v>1121</v>
      </c>
      <c r="D389" s="18" t="s">
        <v>650</v>
      </c>
      <c r="E389" s="18" t="s">
        <v>1013</v>
      </c>
      <c r="F389" s="18" t="s">
        <v>1023</v>
      </c>
      <c r="G389" s="19"/>
      <c r="H389" s="19">
        <v>5280000</v>
      </c>
      <c r="I389" s="19">
        <f t="shared" si="5"/>
        <v>5280000</v>
      </c>
    </row>
    <row r="390" spans="1:9" x14ac:dyDescent="0.25">
      <c r="A390" s="17">
        <v>383</v>
      </c>
      <c r="B390" s="17" t="s">
        <v>413</v>
      </c>
      <c r="C390" s="17" t="s">
        <v>530</v>
      </c>
      <c r="D390" s="18" t="s">
        <v>745</v>
      </c>
      <c r="E390" s="18" t="s">
        <v>1013</v>
      </c>
      <c r="F390" s="18" t="s">
        <v>1023</v>
      </c>
      <c r="G390" s="19"/>
      <c r="H390" s="19">
        <v>13596000</v>
      </c>
      <c r="I390" s="19">
        <f t="shared" si="5"/>
        <v>13596000</v>
      </c>
    </row>
    <row r="391" spans="1:9" x14ac:dyDescent="0.25">
      <c r="A391" s="17">
        <v>384</v>
      </c>
      <c r="B391" s="17" t="s">
        <v>417</v>
      </c>
      <c r="C391" s="17" t="s">
        <v>606</v>
      </c>
      <c r="D391" s="18" t="s">
        <v>656</v>
      </c>
      <c r="E391" s="18" t="s">
        <v>1013</v>
      </c>
      <c r="F391" s="18" t="s">
        <v>1023</v>
      </c>
      <c r="G391" s="19"/>
      <c r="H391" s="19">
        <v>5016000</v>
      </c>
      <c r="I391" s="19">
        <f t="shared" si="5"/>
        <v>5016000</v>
      </c>
    </row>
    <row r="392" spans="1:9" x14ac:dyDescent="0.25">
      <c r="A392" s="17">
        <v>385</v>
      </c>
      <c r="B392" s="17" t="s">
        <v>415</v>
      </c>
      <c r="C392" s="17" t="s">
        <v>165</v>
      </c>
      <c r="D392" s="18" t="s">
        <v>698</v>
      </c>
      <c r="E392" s="18" t="s">
        <v>1013</v>
      </c>
      <c r="F392" s="18" t="s">
        <v>1023</v>
      </c>
      <c r="G392" s="19"/>
      <c r="H392" s="19">
        <v>2640000</v>
      </c>
      <c r="I392" s="19">
        <f t="shared" ref="I392:I455" si="6">G392+H392</f>
        <v>2640000</v>
      </c>
    </row>
    <row r="393" spans="1:9" x14ac:dyDescent="0.25">
      <c r="A393" s="17">
        <v>386</v>
      </c>
      <c r="B393" s="17" t="s">
        <v>422</v>
      </c>
      <c r="C393" s="17" t="s">
        <v>1075</v>
      </c>
      <c r="D393" s="18" t="s">
        <v>862</v>
      </c>
      <c r="E393" s="18" t="s">
        <v>1013</v>
      </c>
      <c r="F393" s="18" t="s">
        <v>1023</v>
      </c>
      <c r="G393" s="19"/>
      <c r="H393" s="19">
        <v>3960000</v>
      </c>
      <c r="I393" s="19">
        <f t="shared" si="6"/>
        <v>3960000</v>
      </c>
    </row>
    <row r="394" spans="1:9" x14ac:dyDescent="0.25">
      <c r="A394" s="17">
        <v>387</v>
      </c>
      <c r="B394" s="17" t="s">
        <v>418</v>
      </c>
      <c r="C394" s="17" t="s">
        <v>612</v>
      </c>
      <c r="D394" s="18" t="s">
        <v>638</v>
      </c>
      <c r="E394" s="18" t="s">
        <v>1013</v>
      </c>
      <c r="F394" s="18" t="s">
        <v>1023</v>
      </c>
      <c r="G394" s="19"/>
      <c r="H394" s="19">
        <v>6600000</v>
      </c>
      <c r="I394" s="19">
        <f t="shared" si="6"/>
        <v>6600000</v>
      </c>
    </row>
    <row r="395" spans="1:9" x14ac:dyDescent="0.25">
      <c r="A395" s="17">
        <v>388</v>
      </c>
      <c r="B395" s="17" t="s">
        <v>416</v>
      </c>
      <c r="C395" s="17" t="s">
        <v>166</v>
      </c>
      <c r="D395" s="18" t="s">
        <v>620</v>
      </c>
      <c r="E395" s="18" t="s">
        <v>1013</v>
      </c>
      <c r="F395" s="18" t="s">
        <v>1023</v>
      </c>
      <c r="G395" s="19"/>
      <c r="H395" s="19">
        <v>660000</v>
      </c>
      <c r="I395" s="19">
        <f t="shared" si="6"/>
        <v>660000</v>
      </c>
    </row>
    <row r="396" spans="1:9" x14ac:dyDescent="0.25">
      <c r="A396" s="17">
        <v>389</v>
      </c>
      <c r="B396" s="17" t="s">
        <v>426</v>
      </c>
      <c r="C396" s="17" t="s">
        <v>1057</v>
      </c>
      <c r="D396" s="18" t="s">
        <v>866</v>
      </c>
      <c r="E396" s="18" t="s">
        <v>1013</v>
      </c>
      <c r="F396" s="18" t="s">
        <v>1023</v>
      </c>
      <c r="G396" s="19"/>
      <c r="H396" s="19">
        <v>3300000</v>
      </c>
      <c r="I396" s="19">
        <f t="shared" si="6"/>
        <v>3300000</v>
      </c>
    </row>
    <row r="397" spans="1:9" x14ac:dyDescent="0.25">
      <c r="A397" s="17">
        <v>390</v>
      </c>
      <c r="B397" s="17" t="s">
        <v>412</v>
      </c>
      <c r="C397" s="17" t="s">
        <v>1073</v>
      </c>
      <c r="D397" s="18" t="s">
        <v>648</v>
      </c>
      <c r="E397" s="18" t="s">
        <v>1013</v>
      </c>
      <c r="F397" s="18" t="s">
        <v>1023</v>
      </c>
      <c r="G397" s="19"/>
      <c r="H397" s="19">
        <v>1320000</v>
      </c>
      <c r="I397" s="19">
        <f t="shared" si="6"/>
        <v>1320000</v>
      </c>
    </row>
    <row r="398" spans="1:9" x14ac:dyDescent="0.25">
      <c r="A398" s="17">
        <v>391</v>
      </c>
      <c r="B398" s="17" t="s">
        <v>423</v>
      </c>
      <c r="C398" s="17" t="s">
        <v>1085</v>
      </c>
      <c r="D398" s="18" t="s">
        <v>863</v>
      </c>
      <c r="E398" s="18" t="s">
        <v>1013</v>
      </c>
      <c r="F398" s="18" t="s">
        <v>1023</v>
      </c>
      <c r="G398" s="19"/>
      <c r="H398" s="19">
        <v>1980000</v>
      </c>
      <c r="I398" s="19">
        <f t="shared" si="6"/>
        <v>1980000</v>
      </c>
    </row>
    <row r="399" spans="1:9" x14ac:dyDescent="0.25">
      <c r="A399" s="17">
        <v>392</v>
      </c>
      <c r="B399" s="17" t="s">
        <v>421</v>
      </c>
      <c r="C399" s="17" t="s">
        <v>1068</v>
      </c>
      <c r="D399" s="18" t="s">
        <v>861</v>
      </c>
      <c r="E399" s="18" t="s">
        <v>1013</v>
      </c>
      <c r="F399" s="18" t="s">
        <v>1023</v>
      </c>
      <c r="G399" s="19"/>
      <c r="H399" s="19">
        <v>2640000</v>
      </c>
      <c r="I399" s="19">
        <f t="shared" si="6"/>
        <v>2640000</v>
      </c>
    </row>
    <row r="400" spans="1:9" x14ac:dyDescent="0.25">
      <c r="A400" s="17">
        <v>393</v>
      </c>
      <c r="B400" s="17" t="s">
        <v>425</v>
      </c>
      <c r="C400" s="17" t="s">
        <v>1056</v>
      </c>
      <c r="D400" s="18" t="s">
        <v>865</v>
      </c>
      <c r="E400" s="18" t="s">
        <v>1013</v>
      </c>
      <c r="F400" s="18" t="s">
        <v>1023</v>
      </c>
      <c r="G400" s="19"/>
      <c r="H400" s="19">
        <v>3960000</v>
      </c>
      <c r="I400" s="19">
        <f t="shared" si="6"/>
        <v>3960000</v>
      </c>
    </row>
    <row r="401" spans="1:9" x14ac:dyDescent="0.25">
      <c r="A401" s="17">
        <v>394</v>
      </c>
      <c r="B401" s="17" t="s">
        <v>409</v>
      </c>
      <c r="C401" s="17" t="s">
        <v>1094</v>
      </c>
      <c r="D401" s="18" t="s">
        <v>857</v>
      </c>
      <c r="E401" s="18" t="s">
        <v>1013</v>
      </c>
      <c r="F401" s="18" t="s">
        <v>1023</v>
      </c>
      <c r="G401" s="19"/>
      <c r="H401" s="19">
        <v>4620000</v>
      </c>
      <c r="I401" s="19">
        <f t="shared" si="6"/>
        <v>4620000</v>
      </c>
    </row>
    <row r="402" spans="1:9" x14ac:dyDescent="0.25">
      <c r="A402" s="17">
        <v>395</v>
      </c>
      <c r="B402" s="17" t="s">
        <v>420</v>
      </c>
      <c r="C402" s="17" t="s">
        <v>1074</v>
      </c>
      <c r="D402" s="18" t="s">
        <v>860</v>
      </c>
      <c r="E402" s="18" t="s">
        <v>1013</v>
      </c>
      <c r="F402" s="18" t="s">
        <v>1023</v>
      </c>
      <c r="G402" s="19"/>
      <c r="H402" s="19">
        <v>1320000</v>
      </c>
      <c r="I402" s="19">
        <f t="shared" si="6"/>
        <v>1320000</v>
      </c>
    </row>
    <row r="403" spans="1:9" x14ac:dyDescent="0.25">
      <c r="A403" s="17">
        <v>396</v>
      </c>
      <c r="B403" s="17" t="s">
        <v>414</v>
      </c>
      <c r="C403" s="17" t="s">
        <v>554</v>
      </c>
      <c r="D403" s="18" t="s">
        <v>733</v>
      </c>
      <c r="E403" s="18" t="s">
        <v>1013</v>
      </c>
      <c r="F403" s="18" t="s">
        <v>1023</v>
      </c>
      <c r="G403" s="19"/>
      <c r="H403" s="19">
        <v>1452000</v>
      </c>
      <c r="I403" s="19">
        <f t="shared" si="6"/>
        <v>1452000</v>
      </c>
    </row>
    <row r="404" spans="1:9" x14ac:dyDescent="0.25">
      <c r="A404" s="17">
        <v>397</v>
      </c>
      <c r="B404" s="17" t="s">
        <v>424</v>
      </c>
      <c r="C404" s="17" t="s">
        <v>1069</v>
      </c>
      <c r="D404" s="18" t="s">
        <v>864</v>
      </c>
      <c r="E404" s="18" t="s">
        <v>1013</v>
      </c>
      <c r="F404" s="18" t="s">
        <v>1023</v>
      </c>
      <c r="G404" s="19"/>
      <c r="H404" s="19">
        <v>3960000</v>
      </c>
      <c r="I404" s="19">
        <f t="shared" si="6"/>
        <v>3960000</v>
      </c>
    </row>
    <row r="405" spans="1:9" x14ac:dyDescent="0.25">
      <c r="A405" s="17">
        <v>398</v>
      </c>
      <c r="B405" s="17" t="s">
        <v>427</v>
      </c>
      <c r="C405" s="17" t="s">
        <v>1099</v>
      </c>
      <c r="D405" s="18" t="s">
        <v>867</v>
      </c>
      <c r="E405" s="18" t="s">
        <v>1013</v>
      </c>
      <c r="F405" s="18" t="s">
        <v>1038</v>
      </c>
      <c r="G405" s="19"/>
      <c r="H405" s="19">
        <v>1880000</v>
      </c>
      <c r="I405" s="19">
        <f t="shared" si="6"/>
        <v>1880000</v>
      </c>
    </row>
    <row r="406" spans="1:9" x14ac:dyDescent="0.25">
      <c r="A406" s="17">
        <v>399</v>
      </c>
      <c r="B406" s="17" t="s">
        <v>428</v>
      </c>
      <c r="C406" s="17" t="s">
        <v>1100</v>
      </c>
      <c r="D406" s="18" t="s">
        <v>868</v>
      </c>
      <c r="E406" s="18" t="s">
        <v>1013</v>
      </c>
      <c r="F406" s="18" t="s">
        <v>1038</v>
      </c>
      <c r="G406" s="19"/>
      <c r="H406" s="19">
        <v>5170000</v>
      </c>
      <c r="I406" s="19">
        <f t="shared" si="6"/>
        <v>5170000</v>
      </c>
    </row>
    <row r="407" spans="1:9" x14ac:dyDescent="0.25">
      <c r="A407" s="17">
        <v>400</v>
      </c>
      <c r="B407" s="17" t="s">
        <v>429</v>
      </c>
      <c r="C407" s="17" t="s">
        <v>1065</v>
      </c>
      <c r="D407" s="18" t="s">
        <v>869</v>
      </c>
      <c r="E407" s="18" t="s">
        <v>1013</v>
      </c>
      <c r="F407" s="18" t="s">
        <v>1038</v>
      </c>
      <c r="G407" s="19"/>
      <c r="H407" s="19">
        <v>470000</v>
      </c>
      <c r="I407" s="19">
        <f t="shared" si="6"/>
        <v>470000</v>
      </c>
    </row>
    <row r="408" spans="1:9" x14ac:dyDescent="0.25">
      <c r="A408" s="17">
        <v>401</v>
      </c>
      <c r="B408" s="17" t="s">
        <v>350</v>
      </c>
      <c r="C408" s="17" t="s">
        <v>486</v>
      </c>
      <c r="D408" s="18" t="s">
        <v>790</v>
      </c>
      <c r="E408" s="18" t="s">
        <v>1014</v>
      </c>
      <c r="F408" s="18" t="s">
        <v>1035</v>
      </c>
      <c r="G408" s="19"/>
      <c r="H408" s="19">
        <v>940000</v>
      </c>
      <c r="I408" s="19">
        <f t="shared" si="6"/>
        <v>940000</v>
      </c>
    </row>
    <row r="409" spans="1:9" x14ac:dyDescent="0.25">
      <c r="A409" s="17">
        <v>402</v>
      </c>
      <c r="B409" s="17" t="s">
        <v>351</v>
      </c>
      <c r="C409" s="17" t="s">
        <v>461</v>
      </c>
      <c r="D409" s="18" t="s">
        <v>752</v>
      </c>
      <c r="E409" s="18" t="s">
        <v>1014</v>
      </c>
      <c r="F409" s="18" t="s">
        <v>1035</v>
      </c>
      <c r="G409" s="19"/>
      <c r="H409" s="19">
        <v>3180000</v>
      </c>
      <c r="I409" s="19">
        <f t="shared" si="6"/>
        <v>3180000</v>
      </c>
    </row>
    <row r="410" spans="1:9" x14ac:dyDescent="0.25">
      <c r="A410" s="17">
        <v>403</v>
      </c>
      <c r="B410" s="17" t="s">
        <v>340</v>
      </c>
      <c r="C410" s="17" t="s">
        <v>545</v>
      </c>
      <c r="D410" s="18" t="s">
        <v>737</v>
      </c>
      <c r="E410" s="18" t="s">
        <v>1014</v>
      </c>
      <c r="F410" s="18" t="s">
        <v>1035</v>
      </c>
      <c r="G410" s="19"/>
      <c r="H410" s="19">
        <v>1410000</v>
      </c>
      <c r="I410" s="19">
        <f t="shared" si="6"/>
        <v>1410000</v>
      </c>
    </row>
    <row r="411" spans="1:9" x14ac:dyDescent="0.25">
      <c r="A411" s="17">
        <v>404</v>
      </c>
      <c r="B411" s="17" t="s">
        <v>339</v>
      </c>
      <c r="C411" s="17" t="s">
        <v>596</v>
      </c>
      <c r="D411" s="18" t="s">
        <v>682</v>
      </c>
      <c r="E411" s="18" t="s">
        <v>1014</v>
      </c>
      <c r="F411" s="18" t="s">
        <v>1035</v>
      </c>
      <c r="G411" s="19"/>
      <c r="H411" s="19">
        <v>4230000</v>
      </c>
      <c r="I411" s="19">
        <f t="shared" si="6"/>
        <v>4230000</v>
      </c>
    </row>
    <row r="412" spans="1:9" x14ac:dyDescent="0.25">
      <c r="A412" s="17">
        <v>405</v>
      </c>
      <c r="B412" s="17" t="s">
        <v>341</v>
      </c>
      <c r="C412" s="17" t="s">
        <v>500</v>
      </c>
      <c r="D412" s="18" t="s">
        <v>640</v>
      </c>
      <c r="E412" s="18" t="s">
        <v>1014</v>
      </c>
      <c r="F412" s="18" t="s">
        <v>1035</v>
      </c>
      <c r="G412" s="19"/>
      <c r="H412" s="19">
        <v>3760000</v>
      </c>
      <c r="I412" s="19">
        <f t="shared" si="6"/>
        <v>3760000</v>
      </c>
    </row>
    <row r="413" spans="1:9" x14ac:dyDescent="0.25">
      <c r="A413" s="17">
        <v>406</v>
      </c>
      <c r="B413" s="17" t="s">
        <v>342</v>
      </c>
      <c r="C413" s="17" t="s">
        <v>1277</v>
      </c>
      <c r="D413" s="18" t="s">
        <v>937</v>
      </c>
      <c r="E413" s="18" t="s">
        <v>1014</v>
      </c>
      <c r="F413" s="18" t="s">
        <v>1035</v>
      </c>
      <c r="G413" s="19">
        <v>5330000</v>
      </c>
      <c r="H413" s="19">
        <v>0</v>
      </c>
      <c r="I413" s="19">
        <f t="shared" si="6"/>
        <v>5330000</v>
      </c>
    </row>
    <row r="414" spans="1:9" x14ac:dyDescent="0.25">
      <c r="A414" s="17">
        <v>407</v>
      </c>
      <c r="B414" s="17" t="s">
        <v>352</v>
      </c>
      <c r="C414" s="17" t="s">
        <v>521</v>
      </c>
      <c r="D414" s="18" t="s">
        <v>763</v>
      </c>
      <c r="E414" s="18" t="s">
        <v>1014</v>
      </c>
      <c r="F414" s="18" t="s">
        <v>1035</v>
      </c>
      <c r="G414" s="19"/>
      <c r="H414" s="19">
        <v>4324000</v>
      </c>
      <c r="I414" s="19">
        <f t="shared" si="6"/>
        <v>4324000</v>
      </c>
    </row>
    <row r="415" spans="1:9" x14ac:dyDescent="0.25">
      <c r="A415" s="17">
        <v>408</v>
      </c>
      <c r="B415" s="17" t="s">
        <v>343</v>
      </c>
      <c r="C415" s="17" t="s">
        <v>550</v>
      </c>
      <c r="D415" s="18" t="s">
        <v>730</v>
      </c>
      <c r="E415" s="18" t="s">
        <v>1014</v>
      </c>
      <c r="F415" s="18" t="s">
        <v>1035</v>
      </c>
      <c r="G415" s="19"/>
      <c r="H415" s="19">
        <v>4230000</v>
      </c>
      <c r="I415" s="19">
        <f t="shared" si="6"/>
        <v>4230000</v>
      </c>
    </row>
    <row r="416" spans="1:9" x14ac:dyDescent="0.25">
      <c r="A416" s="17">
        <v>409</v>
      </c>
      <c r="B416" s="17" t="s">
        <v>349</v>
      </c>
      <c r="C416" s="17" t="s">
        <v>1176</v>
      </c>
      <c r="D416" s="18" t="s">
        <v>938</v>
      </c>
      <c r="E416" s="18" t="s">
        <v>1014</v>
      </c>
      <c r="F416" s="18" t="s">
        <v>1035</v>
      </c>
      <c r="G416" s="19"/>
      <c r="H416" s="19">
        <v>2820000</v>
      </c>
      <c r="I416" s="19">
        <f t="shared" si="6"/>
        <v>2820000</v>
      </c>
    </row>
    <row r="417" spans="1:9" x14ac:dyDescent="0.25">
      <c r="A417" s="17">
        <v>410</v>
      </c>
      <c r="B417" s="17" t="s">
        <v>344</v>
      </c>
      <c r="C417" s="17" t="s">
        <v>570</v>
      </c>
      <c r="D417" s="18" t="s">
        <v>708</v>
      </c>
      <c r="E417" s="18" t="s">
        <v>1014</v>
      </c>
      <c r="F417" s="18" t="s">
        <v>1035</v>
      </c>
      <c r="G417" s="19"/>
      <c r="H417" s="19">
        <v>5640000</v>
      </c>
      <c r="I417" s="19">
        <f t="shared" si="6"/>
        <v>5640000</v>
      </c>
    </row>
    <row r="418" spans="1:9" x14ac:dyDescent="0.25">
      <c r="A418" s="17">
        <v>411</v>
      </c>
      <c r="B418" s="17" t="s">
        <v>345</v>
      </c>
      <c r="C418" s="17" t="s">
        <v>539</v>
      </c>
      <c r="D418" s="18" t="s">
        <v>652</v>
      </c>
      <c r="E418" s="18" t="s">
        <v>1014</v>
      </c>
      <c r="F418" s="18" t="s">
        <v>1035</v>
      </c>
      <c r="G418" s="19"/>
      <c r="H418" s="19">
        <v>4454000</v>
      </c>
      <c r="I418" s="19">
        <f t="shared" si="6"/>
        <v>4454000</v>
      </c>
    </row>
    <row r="419" spans="1:9" x14ac:dyDescent="0.25">
      <c r="A419" s="17">
        <v>412</v>
      </c>
      <c r="B419" s="17" t="s">
        <v>338</v>
      </c>
      <c r="C419" s="17" t="s">
        <v>1173</v>
      </c>
      <c r="D419" s="18" t="s">
        <v>802</v>
      </c>
      <c r="E419" s="18" t="s">
        <v>1014</v>
      </c>
      <c r="F419" s="18" t="s">
        <v>1035</v>
      </c>
      <c r="G419" s="19"/>
      <c r="H419" s="19">
        <v>3290000</v>
      </c>
      <c r="I419" s="19">
        <f t="shared" si="6"/>
        <v>3290000</v>
      </c>
    </row>
    <row r="420" spans="1:9" x14ac:dyDescent="0.25">
      <c r="A420" s="17">
        <v>413</v>
      </c>
      <c r="B420" s="17" t="s">
        <v>347</v>
      </c>
      <c r="C420" s="17" t="s">
        <v>1175</v>
      </c>
      <c r="D420" s="18" t="s">
        <v>348</v>
      </c>
      <c r="E420" s="18" t="s">
        <v>1014</v>
      </c>
      <c r="F420" s="18" t="s">
        <v>1035</v>
      </c>
      <c r="G420" s="19"/>
      <c r="H420" s="19">
        <v>5264000</v>
      </c>
      <c r="I420" s="19">
        <f t="shared" si="6"/>
        <v>5264000</v>
      </c>
    </row>
    <row r="421" spans="1:9" x14ac:dyDescent="0.25">
      <c r="A421" s="17">
        <v>414</v>
      </c>
      <c r="B421" s="17" t="s">
        <v>346</v>
      </c>
      <c r="C421" s="17" t="s">
        <v>1174</v>
      </c>
      <c r="D421" s="18" t="s">
        <v>876</v>
      </c>
      <c r="E421" s="18" t="s">
        <v>1014</v>
      </c>
      <c r="F421" s="18" t="s">
        <v>1035</v>
      </c>
      <c r="G421" s="19"/>
      <c r="H421" s="19">
        <v>4700000</v>
      </c>
      <c r="I421" s="19">
        <f t="shared" si="6"/>
        <v>4700000</v>
      </c>
    </row>
    <row r="422" spans="1:9" x14ac:dyDescent="0.25">
      <c r="A422" s="17">
        <v>415</v>
      </c>
      <c r="B422" s="17" t="s">
        <v>432</v>
      </c>
      <c r="C422" s="17" t="s">
        <v>1096</v>
      </c>
      <c r="D422" s="18" t="s">
        <v>870</v>
      </c>
      <c r="E422" s="18" t="s">
        <v>1013</v>
      </c>
      <c r="F422" s="18" t="s">
        <v>1035</v>
      </c>
      <c r="G422" s="19"/>
      <c r="H422" s="19">
        <v>4068000</v>
      </c>
      <c r="I422" s="19">
        <f t="shared" si="6"/>
        <v>4068000</v>
      </c>
    </row>
    <row r="423" spans="1:9" x14ac:dyDescent="0.25">
      <c r="A423" s="17">
        <v>416</v>
      </c>
      <c r="B423" s="17" t="s">
        <v>430</v>
      </c>
      <c r="C423" s="17" t="s">
        <v>1080</v>
      </c>
      <c r="D423" s="18" t="s">
        <v>632</v>
      </c>
      <c r="E423" s="18" t="s">
        <v>1013</v>
      </c>
      <c r="F423" s="18" t="s">
        <v>1035</v>
      </c>
      <c r="G423" s="19"/>
      <c r="H423" s="19">
        <v>1695000</v>
      </c>
      <c r="I423" s="19">
        <f t="shared" si="6"/>
        <v>1695000</v>
      </c>
    </row>
    <row r="424" spans="1:9" x14ac:dyDescent="0.25">
      <c r="A424" s="17">
        <v>417</v>
      </c>
      <c r="B424" s="17" t="s">
        <v>440</v>
      </c>
      <c r="C424" s="17" t="s">
        <v>1063</v>
      </c>
      <c r="D424" s="18" t="s">
        <v>873</v>
      </c>
      <c r="E424" s="18" t="s">
        <v>1013</v>
      </c>
      <c r="F424" s="18" t="s">
        <v>1035</v>
      </c>
      <c r="G424" s="19"/>
      <c r="H424" s="19">
        <v>1695000</v>
      </c>
      <c r="I424" s="19">
        <f t="shared" si="6"/>
        <v>1695000</v>
      </c>
    </row>
    <row r="425" spans="1:9" x14ac:dyDescent="0.25">
      <c r="A425" s="17">
        <v>418</v>
      </c>
      <c r="B425" s="17" t="s">
        <v>438</v>
      </c>
      <c r="C425" s="17" t="s">
        <v>1058</v>
      </c>
      <c r="D425" s="18" t="s">
        <v>650</v>
      </c>
      <c r="E425" s="18" t="s">
        <v>1013</v>
      </c>
      <c r="F425" s="18" t="s">
        <v>1035</v>
      </c>
      <c r="G425" s="19"/>
      <c r="H425" s="19">
        <v>2200000</v>
      </c>
      <c r="I425" s="19">
        <f t="shared" si="6"/>
        <v>2200000</v>
      </c>
    </row>
    <row r="426" spans="1:9" x14ac:dyDescent="0.25">
      <c r="A426" s="17">
        <v>419</v>
      </c>
      <c r="B426" s="17" t="s">
        <v>441</v>
      </c>
      <c r="C426" s="17" t="s">
        <v>1064</v>
      </c>
      <c r="D426" s="18" t="s">
        <v>874</v>
      </c>
      <c r="E426" s="18" t="s">
        <v>1013</v>
      </c>
      <c r="F426" s="18" t="s">
        <v>1035</v>
      </c>
      <c r="G426" s="19"/>
      <c r="H426" s="19">
        <v>2260000</v>
      </c>
      <c r="I426" s="19">
        <f t="shared" si="6"/>
        <v>2260000</v>
      </c>
    </row>
    <row r="427" spans="1:9" x14ac:dyDescent="0.25">
      <c r="A427" s="17">
        <v>420</v>
      </c>
      <c r="B427" s="17" t="s">
        <v>435</v>
      </c>
      <c r="C427" s="17" t="s">
        <v>450</v>
      </c>
      <c r="D427" s="18" t="s">
        <v>817</v>
      </c>
      <c r="E427" s="18" t="s">
        <v>1013</v>
      </c>
      <c r="F427" s="18" t="s">
        <v>1035</v>
      </c>
      <c r="G427" s="19"/>
      <c r="H427" s="19">
        <v>2147000</v>
      </c>
      <c r="I427" s="19">
        <f t="shared" si="6"/>
        <v>2147000</v>
      </c>
    </row>
    <row r="428" spans="1:9" x14ac:dyDescent="0.25">
      <c r="A428" s="17">
        <v>421</v>
      </c>
      <c r="B428" s="17" t="s">
        <v>433</v>
      </c>
      <c r="C428" s="17" t="s">
        <v>524</v>
      </c>
      <c r="D428" s="18" t="s">
        <v>757</v>
      </c>
      <c r="E428" s="18" t="s">
        <v>1013</v>
      </c>
      <c r="F428" s="18" t="s">
        <v>1035</v>
      </c>
      <c r="G428" s="19"/>
      <c r="H428" s="19">
        <v>2200000</v>
      </c>
      <c r="I428" s="19">
        <f t="shared" si="6"/>
        <v>2200000</v>
      </c>
    </row>
    <row r="429" spans="1:9" x14ac:dyDescent="0.25">
      <c r="A429" s="17">
        <v>422</v>
      </c>
      <c r="B429" s="17" t="s">
        <v>431</v>
      </c>
      <c r="C429" s="17" t="s">
        <v>1070</v>
      </c>
      <c r="D429" s="18" t="s">
        <v>647</v>
      </c>
      <c r="E429" s="18" t="s">
        <v>1013</v>
      </c>
      <c r="F429" s="18" t="s">
        <v>1035</v>
      </c>
      <c r="G429" s="19"/>
      <c r="H429" s="19">
        <v>565000</v>
      </c>
      <c r="I429" s="19">
        <f t="shared" si="6"/>
        <v>565000</v>
      </c>
    </row>
    <row r="430" spans="1:9" x14ac:dyDescent="0.25">
      <c r="A430" s="17">
        <v>423</v>
      </c>
      <c r="B430" s="17" t="s">
        <v>434</v>
      </c>
      <c r="C430" s="17" t="s">
        <v>164</v>
      </c>
      <c r="D430" s="18" t="s">
        <v>871</v>
      </c>
      <c r="E430" s="18" t="s">
        <v>1013</v>
      </c>
      <c r="F430" s="18" t="s">
        <v>1035</v>
      </c>
      <c r="G430" s="19"/>
      <c r="H430" s="19">
        <v>113000</v>
      </c>
      <c r="I430" s="19">
        <f t="shared" si="6"/>
        <v>113000</v>
      </c>
    </row>
    <row r="431" spans="1:9" x14ac:dyDescent="0.25">
      <c r="A431" s="17">
        <v>424</v>
      </c>
      <c r="B431" s="17" t="s">
        <v>439</v>
      </c>
      <c r="C431" s="17" t="s">
        <v>1062</v>
      </c>
      <c r="D431" s="18" t="s">
        <v>872</v>
      </c>
      <c r="E431" s="18" t="s">
        <v>1013</v>
      </c>
      <c r="F431" s="18" t="s">
        <v>1035</v>
      </c>
      <c r="G431" s="19"/>
      <c r="H431" s="19">
        <v>6780000</v>
      </c>
      <c r="I431" s="19">
        <f t="shared" si="6"/>
        <v>6780000</v>
      </c>
    </row>
    <row r="432" spans="1:9" x14ac:dyDescent="0.25">
      <c r="A432" s="17">
        <v>425</v>
      </c>
      <c r="B432" s="17" t="s">
        <v>436</v>
      </c>
      <c r="C432" s="17" t="s">
        <v>523</v>
      </c>
      <c r="D432" s="18" t="s">
        <v>765</v>
      </c>
      <c r="E432" s="18" t="s">
        <v>1013</v>
      </c>
      <c r="F432" s="18" t="s">
        <v>1035</v>
      </c>
      <c r="G432" s="19"/>
      <c r="H432" s="19">
        <v>565000</v>
      </c>
      <c r="I432" s="19">
        <f t="shared" si="6"/>
        <v>565000</v>
      </c>
    </row>
    <row r="433" spans="1:9" x14ac:dyDescent="0.25">
      <c r="A433" s="17">
        <v>426</v>
      </c>
      <c r="B433" s="17" t="s">
        <v>437</v>
      </c>
      <c r="C433" s="17" t="s">
        <v>613</v>
      </c>
      <c r="D433" s="18" t="s">
        <v>641</v>
      </c>
      <c r="E433" s="18" t="s">
        <v>1013</v>
      </c>
      <c r="F433" s="18" t="s">
        <v>1035</v>
      </c>
      <c r="G433" s="19"/>
      <c r="H433" s="19">
        <v>565000</v>
      </c>
      <c r="I433" s="19">
        <f t="shared" si="6"/>
        <v>565000</v>
      </c>
    </row>
    <row r="434" spans="1:9" x14ac:dyDescent="0.25">
      <c r="A434" s="20">
        <v>427</v>
      </c>
      <c r="B434" s="20" t="s">
        <v>442</v>
      </c>
      <c r="C434" s="20" t="s">
        <v>1122</v>
      </c>
      <c r="D434" s="21" t="s">
        <v>875</v>
      </c>
      <c r="E434" s="21" t="s">
        <v>1013</v>
      </c>
      <c r="F434" s="21" t="s">
        <v>1024</v>
      </c>
      <c r="G434" s="22"/>
      <c r="H434" s="22">
        <v>10170000</v>
      </c>
      <c r="I434" s="22">
        <f t="shared" si="6"/>
        <v>10170000</v>
      </c>
    </row>
    <row r="435" spans="1:9" x14ac:dyDescent="0.25">
      <c r="A435" s="9"/>
      <c r="B435" s="13"/>
      <c r="C435" s="13"/>
      <c r="D435" s="10" t="s">
        <v>1294</v>
      </c>
      <c r="E435" s="9"/>
      <c r="F435" s="9"/>
      <c r="G435" s="11">
        <f>SUBTOTAL(9,G8:G434)</f>
        <v>304927500</v>
      </c>
      <c r="H435" s="11">
        <f>SUBTOTAL(9,H8:H434)</f>
        <v>1904266200</v>
      </c>
      <c r="I435" s="11">
        <f>SUBTOTAL(9,I8:I434)</f>
        <v>2209193700</v>
      </c>
    </row>
  </sheetData>
  <autoFilter ref="A7:I7"/>
  <mergeCells count="1">
    <mergeCell ref="A4:I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hocphi</vt:lpstr>
      <vt:lpstr>hocphi!Print_Titles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NguyenTuanAnh</dc:creator>
  <cp:lastModifiedBy>NguyenTuanAnh</cp:lastModifiedBy>
  <cp:lastPrinted>2026-03-13T15:23:02Z</cp:lastPrinted>
  <dcterms:created xsi:type="dcterms:W3CDTF">2026-03-13T10:03:53Z</dcterms:created>
  <dcterms:modified xsi:type="dcterms:W3CDTF">2026-03-14T15:03:45Z</dcterms:modified>
</cp:coreProperties>
</file>